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1财政拨款收支总表" sheetId="1" r:id="rId1"/>
    <sheet name="2一般公共预算支出表" sheetId="2" r:id="rId2"/>
    <sheet name="3一般公共预算基本支出表 (2)" sheetId="3" r:id="rId3"/>
    <sheet name="4一般公共预算“三公”经费支出表" sheetId="4" r:id="rId4"/>
    <sheet name="5部门收支总表" sheetId="5" r:id="rId5"/>
    <sheet name="6部门收入总表" sheetId="6" r:id="rId6"/>
    <sheet name="7部门支出总表" sheetId="7" r:id="rId7"/>
    <sheet name="Sheet1" sheetId="8" r:id="rId8"/>
  </sheets>
  <definedNames>
    <definedName name="_xlnm.Print_Titles" localSheetId="2">'3一般公共预算基本支出表 (2)'!$1:$4</definedName>
  </definedNames>
  <calcPr fullCalcOnLoad="1"/>
</workbook>
</file>

<file path=xl/sharedStrings.xml><?xml version="1.0" encoding="utf-8"?>
<sst xmlns="http://schemas.openxmlformats.org/spreadsheetml/2006/main" count="211" uniqueCount="144">
  <si>
    <t>财政拨款收支总表</t>
  </si>
  <si>
    <t>903002-霸州市工信局</t>
  </si>
  <si>
    <t>单位：万元</t>
  </si>
  <si>
    <t>项　目　代　码</t>
  </si>
  <si>
    <t>预 算 收 支 项 目</t>
  </si>
  <si>
    <t>预　算　安　排</t>
  </si>
  <si>
    <t>备  注</t>
  </si>
  <si>
    <t>预算收入</t>
  </si>
  <si>
    <t>公共财政预算拨款</t>
  </si>
  <si>
    <t xml:space="preserve"> 其中：事业费限额</t>
  </si>
  <si>
    <t xml:space="preserve">       非限额补助</t>
  </si>
  <si>
    <t xml:space="preserve">       纳入预算行政性收费安排</t>
  </si>
  <si>
    <t>　　　 专项收入</t>
  </si>
  <si>
    <t>　　　 国有资产有偿使用收入</t>
  </si>
  <si>
    <t>　　　 债务收入</t>
  </si>
  <si>
    <t>　　　 中央财政提前通知转移支付</t>
  </si>
  <si>
    <t>　　　 其他</t>
  </si>
  <si>
    <t>基金预算拨款</t>
  </si>
  <si>
    <t>财政专户核拨</t>
  </si>
  <si>
    <t>事业收入</t>
  </si>
  <si>
    <t>事业单位上级补助收入</t>
  </si>
  <si>
    <t>附属单位上缴收入</t>
  </si>
  <si>
    <t>经营收入</t>
  </si>
  <si>
    <t>其他收入</t>
  </si>
  <si>
    <t>预算支出</t>
  </si>
  <si>
    <t>人员经费</t>
  </si>
  <si>
    <t>日常公用经费</t>
  </si>
  <si>
    <t>项目支出</t>
  </si>
  <si>
    <t>转移支付</t>
  </si>
  <si>
    <t>事业单位经营支出</t>
  </si>
  <si>
    <t>其他支出</t>
  </si>
  <si>
    <t>收支相抵</t>
  </si>
  <si>
    <t>一般公共预算支出表</t>
  </si>
  <si>
    <t>功能分类科目</t>
  </si>
  <si>
    <t>2016预算数</t>
  </si>
  <si>
    <t>科目编码</t>
  </si>
  <si>
    <t>科目名称</t>
  </si>
  <si>
    <t>小计</t>
  </si>
  <si>
    <t>基本支出</t>
  </si>
  <si>
    <t>专项公用经费支出</t>
  </si>
  <si>
    <t>一般公共服务支出</t>
  </si>
  <si>
    <t>20132</t>
  </si>
  <si>
    <t>组织事务</t>
  </si>
  <si>
    <t>2013201</t>
  </si>
  <si>
    <t xml:space="preserve">  行政运行</t>
  </si>
  <si>
    <t>合计</t>
  </si>
  <si>
    <r>
      <t>903</t>
    </r>
    <r>
      <rPr>
        <sz val="12"/>
        <color indexed="8"/>
        <rFont val="宋体"/>
        <family val="0"/>
      </rPr>
      <t>霸州市工信局</t>
    </r>
  </si>
  <si>
    <t>经济分类科目编码</t>
  </si>
  <si>
    <t>经济分类编码</t>
  </si>
  <si>
    <t>预算支出项目</t>
  </si>
  <si>
    <t>资 金 来 源</t>
  </si>
  <si>
    <t>合  计</t>
  </si>
  <si>
    <r>
      <rPr>
        <b/>
        <sz val="10.5"/>
        <color indexed="8"/>
        <rFont val="宋体"/>
        <family val="0"/>
      </rPr>
      <t>一般公共</t>
    </r>
    <r>
      <rPr>
        <b/>
        <sz val="10.5"/>
        <color indexed="8"/>
        <rFont val="Times New Roman"/>
        <family val="1"/>
      </rPr>
      <t xml:space="preserve">          </t>
    </r>
    <r>
      <rPr>
        <b/>
        <sz val="10.5"/>
        <color indexed="8"/>
        <rFont val="宋体"/>
        <family val="0"/>
      </rPr>
      <t>预算拨款</t>
    </r>
  </si>
  <si>
    <r>
      <rPr>
        <b/>
        <sz val="10.5"/>
        <color indexed="8"/>
        <rFont val="宋体"/>
        <family val="0"/>
      </rPr>
      <t>基金预算</t>
    </r>
    <r>
      <rPr>
        <b/>
        <sz val="10.5"/>
        <color indexed="8"/>
        <rFont val="Times New Roman"/>
        <family val="1"/>
      </rPr>
      <t xml:space="preserve">          </t>
    </r>
    <r>
      <rPr>
        <b/>
        <sz val="10.5"/>
        <color indexed="8"/>
        <rFont val="宋体"/>
        <family val="0"/>
      </rPr>
      <t>拨款</t>
    </r>
  </si>
  <si>
    <t>基本支出总计</t>
  </si>
  <si>
    <t>人员经费合计</t>
  </si>
  <si>
    <t>一、工资福利支出</t>
  </si>
  <si>
    <t>1、基本工资</t>
  </si>
  <si>
    <t>2、津贴补贴</t>
  </si>
  <si>
    <t xml:space="preserve">   1）规范津补贴</t>
  </si>
  <si>
    <r>
      <t xml:space="preserve">   2</t>
    </r>
    <r>
      <rPr>
        <sz val="10.5"/>
        <color indexed="8"/>
        <rFont val="宋体"/>
        <family val="0"/>
      </rPr>
      <t>）其他津补贴</t>
    </r>
  </si>
  <si>
    <t>3、奖金</t>
  </si>
  <si>
    <t>4、社会保障缴费</t>
  </si>
  <si>
    <t xml:space="preserve">     1）基本养老保险费</t>
  </si>
  <si>
    <t xml:space="preserve">     2）基本医疗保险费</t>
  </si>
  <si>
    <t xml:space="preserve">     3）大病医疗保险费</t>
  </si>
  <si>
    <t xml:space="preserve">  　 4）事业单位失业保险</t>
  </si>
  <si>
    <t xml:space="preserve">     5）事业单位工伤保险</t>
  </si>
  <si>
    <t xml:space="preserve">     6）职业年金</t>
  </si>
  <si>
    <t>5、伙食补助费（误餐补助）</t>
  </si>
  <si>
    <t>6、绩效工资</t>
  </si>
  <si>
    <t>7、其他工资福利支出</t>
  </si>
  <si>
    <t xml:space="preserve">     1）定额人员工资</t>
  </si>
  <si>
    <t xml:space="preserve">     2）精神文明创建先进单位奖</t>
  </si>
  <si>
    <t xml:space="preserve">     3）大中专毕业生工资</t>
  </si>
  <si>
    <t xml:space="preserve">     4）妇女卫生费</t>
  </si>
  <si>
    <t>二、对个人和家庭的补助</t>
  </si>
  <si>
    <t>1、抚恤金</t>
  </si>
  <si>
    <t>2、生活补助</t>
  </si>
  <si>
    <t>3、医疗费</t>
  </si>
  <si>
    <t>4、奖励金</t>
  </si>
  <si>
    <t xml:space="preserve">    1）独生子女费</t>
  </si>
  <si>
    <t xml:space="preserve">    2）其他奖励金</t>
  </si>
  <si>
    <t>5、住房公积金</t>
  </si>
  <si>
    <t>6、其他对个人和家庭的补助支出</t>
  </si>
  <si>
    <t xml:space="preserve">     1）在职取暖费</t>
  </si>
  <si>
    <t xml:space="preserve">     2）离退休取暖费</t>
  </si>
  <si>
    <t>日常公用经费合计</t>
  </si>
  <si>
    <t>一、按基础定额核算</t>
  </si>
  <si>
    <t>(一)按人员定额核算公用经费</t>
  </si>
  <si>
    <t>1．办公费</t>
  </si>
  <si>
    <t>2．印刷费</t>
  </si>
  <si>
    <t>3．水费</t>
  </si>
  <si>
    <t>4．电费</t>
  </si>
  <si>
    <t>5．邮电费</t>
  </si>
  <si>
    <t>6．差旅费</t>
  </si>
  <si>
    <t>7．维修（护）费</t>
  </si>
  <si>
    <t>（二）按实物定额核算公用经费</t>
  </si>
  <si>
    <t>8.取暖费</t>
  </si>
  <si>
    <t>1）楼内</t>
  </si>
  <si>
    <t>2）楼外</t>
  </si>
  <si>
    <t xml:space="preserve">  10.公务用车运行维护费</t>
  </si>
  <si>
    <t>1）燃料费维修费</t>
  </si>
  <si>
    <t>2）保险费</t>
  </si>
  <si>
    <t>11、其他</t>
  </si>
  <si>
    <t>1）离休干部公用经费</t>
  </si>
  <si>
    <t>2）离休干部特需费</t>
  </si>
  <si>
    <t>3)个人邮电费</t>
  </si>
  <si>
    <t>二、按比例计提公用经费</t>
  </si>
  <si>
    <t>12、培训费</t>
  </si>
  <si>
    <t>13、公务接待费</t>
  </si>
  <si>
    <t>14、工会经费</t>
  </si>
  <si>
    <t>15、福利费</t>
  </si>
  <si>
    <t>定额公用经费</t>
  </si>
  <si>
    <t>一般公共预算“三公”经费支出表</t>
  </si>
  <si>
    <t>单位编码：903002</t>
  </si>
  <si>
    <t>单位名称：</t>
  </si>
  <si>
    <t>霸州市工信局</t>
  </si>
  <si>
    <t>支出内容</t>
  </si>
  <si>
    <t>2016年预算安排</t>
  </si>
  <si>
    <t>“三公”经费</t>
  </si>
  <si>
    <t>资金来源</t>
  </si>
  <si>
    <t>因公出国（境）费</t>
  </si>
  <si>
    <t>公务用车购置费</t>
  </si>
  <si>
    <t>公务用车运行费</t>
  </si>
  <si>
    <t>公务       接待费</t>
  </si>
  <si>
    <t>公共财政预算</t>
  </si>
  <si>
    <t>基金预算</t>
  </si>
  <si>
    <t>国有资源（资产）有偿使用收入</t>
  </si>
  <si>
    <t>其他来源</t>
  </si>
  <si>
    <t>总计</t>
  </si>
  <si>
    <t>部门收支总表</t>
  </si>
  <si>
    <t>专项公用经费</t>
  </si>
  <si>
    <t>专项项目支出</t>
  </si>
  <si>
    <t>部门收入总表</t>
  </si>
  <si>
    <t>单位编码</t>
  </si>
  <si>
    <t>单位名称</t>
  </si>
  <si>
    <t>其中：</t>
  </si>
  <si>
    <t>非限额补助</t>
  </si>
  <si>
    <t>事业费限额</t>
  </si>
  <si>
    <t>其他</t>
  </si>
  <si>
    <t>合    计</t>
  </si>
  <si>
    <t>部门支出总表</t>
  </si>
  <si>
    <t>其中：对下 补助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</si>
</sst>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indexed="8"/>
      <name val="宋体"/>
      <family val="0"/>
    </font>
    <font>
      <sz val="11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b/>
      <sz val="10.5"/>
      <color indexed="8"/>
      <name val="宋体"/>
      <family val="0"/>
    </font>
    <font>
      <sz val="10.5"/>
      <color indexed="8"/>
      <name val="宋体"/>
      <family val="0"/>
    </font>
    <font>
      <b/>
      <sz val="14"/>
      <name val="黑体"/>
      <family val="3"/>
    </font>
    <font>
      <b/>
      <sz val="12"/>
      <name val="宋体"/>
      <family val="0"/>
    </font>
    <font>
      <sz val="12"/>
      <name val="宋体"/>
      <family val="0"/>
    </font>
    <font>
      <sz val="10"/>
      <name val="宋体"/>
      <family val="0"/>
    </font>
    <font>
      <sz val="16"/>
      <name val="黑体"/>
      <family val="3"/>
    </font>
    <font>
      <b/>
      <sz val="24"/>
      <name val="宋体"/>
      <family val="0"/>
    </font>
    <font>
      <b/>
      <sz val="10"/>
      <name val="方正书宋_GBK"/>
      <family val="0"/>
    </font>
    <font>
      <b/>
      <sz val="10"/>
      <name val="宋体"/>
      <family val="0"/>
    </font>
    <font>
      <sz val="10"/>
      <name val="方正书宋_GBK"/>
      <family val="0"/>
    </font>
    <font>
      <b/>
      <sz val="12"/>
      <name val="方正书宋_GBK"/>
      <family val="0"/>
    </font>
    <font>
      <sz val="12"/>
      <color indexed="8"/>
      <name val="Courier New"/>
      <family val="3"/>
    </font>
    <font>
      <sz val="12"/>
      <color indexed="8"/>
      <name val="方正书宋_GBK"/>
      <family val="0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9"/>
      <name val="宋体"/>
      <family val="0"/>
    </font>
    <font>
      <sz val="9"/>
      <name val="方正仿宋_GBK"/>
      <family val="0"/>
    </font>
    <font>
      <b/>
      <sz val="9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17"/>
      <name val="宋体"/>
      <family val="0"/>
    </font>
    <font>
      <b/>
      <sz val="10.5"/>
      <color rgb="FF000000"/>
      <name val="宋体"/>
      <family val="0"/>
    </font>
    <font>
      <sz val="10.5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/>
      <right/>
      <top/>
      <bottom style="medium">
        <color indexed="9"/>
      </bottom>
    </border>
    <border>
      <left style="medium">
        <color indexed="9"/>
      </left>
      <right/>
      <top style="medium">
        <color indexed="9"/>
      </top>
      <bottom style="medium">
        <color indexed="8"/>
      </bottom>
    </border>
    <border>
      <left/>
      <right/>
      <top style="medium">
        <color indexed="9"/>
      </top>
      <bottom style="medium">
        <color indexed="8"/>
      </bottom>
    </border>
    <border>
      <left/>
      <right style="medium">
        <color indexed="9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 style="medium">
        <color indexed="8"/>
      </top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>
        <color indexed="63"/>
      </bottom>
    </border>
    <border>
      <left/>
      <right>
        <color indexed="63"/>
      </right>
      <top/>
      <bottom style="medium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medium">
        <color indexed="9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/>
      <right/>
      <top/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31" fillId="7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29" fillId="0" borderId="4" applyNumberFormat="0" applyFill="0" applyAlignment="0" applyProtection="0"/>
    <xf numFmtId="0" fontId="31" fillId="6" borderId="0" applyNumberFormat="0" applyBorder="0" applyAlignment="0" applyProtection="0"/>
    <xf numFmtId="0" fontId="25" fillId="0" borderId="5" applyNumberFormat="0" applyFill="0" applyAlignment="0" applyProtection="0"/>
    <xf numFmtId="0" fontId="31" fillId="6" borderId="0" applyNumberFormat="0" applyBorder="0" applyAlignment="0" applyProtection="0"/>
    <xf numFmtId="0" fontId="36" fillId="8" borderId="6" applyNumberFormat="0" applyAlignment="0" applyProtection="0"/>
    <xf numFmtId="0" fontId="34" fillId="8" borderId="1" applyNumberFormat="0" applyAlignment="0" applyProtection="0"/>
    <xf numFmtId="0" fontId="28" fillId="9" borderId="7" applyNumberFormat="0" applyAlignment="0" applyProtection="0"/>
    <xf numFmtId="0" fontId="0" fillId="2" borderId="0" applyNumberFormat="0" applyBorder="0" applyAlignment="0" applyProtection="0"/>
    <xf numFmtId="0" fontId="31" fillId="10" borderId="0" applyNumberFormat="0" applyBorder="0" applyAlignment="0" applyProtection="0"/>
    <xf numFmtId="0" fontId="35" fillId="0" borderId="8" applyNumberFormat="0" applyFill="0" applyAlignment="0" applyProtection="0"/>
    <xf numFmtId="0" fontId="38" fillId="0" borderId="9" applyNumberFormat="0" applyFill="0" applyAlignment="0" applyProtection="0"/>
    <xf numFmtId="0" fontId="40" fillId="4" borderId="0" applyNumberFormat="0" applyBorder="0" applyAlignment="0" applyProtection="0"/>
    <xf numFmtId="0" fontId="32" fillId="11" borderId="0" applyNumberFormat="0" applyBorder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31" fillId="15" borderId="0" applyNumberFormat="0" applyBorder="0" applyAlignment="0" applyProtection="0"/>
    <xf numFmtId="0" fontId="3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6" borderId="0" applyNumberFormat="0" applyBorder="0" applyAlignment="0" applyProtection="0"/>
    <xf numFmtId="0" fontId="31" fillId="16" borderId="0" applyNumberFormat="0" applyBorder="0" applyAlignment="0" applyProtection="0"/>
    <xf numFmtId="0" fontId="0" fillId="14" borderId="0" applyNumberFormat="0" applyBorder="0" applyAlignment="0" applyProtection="0"/>
    <xf numFmtId="0" fontId="31" fillId="17" borderId="0" applyNumberFormat="0" applyBorder="0" applyAlignment="0" applyProtection="0"/>
    <xf numFmtId="0" fontId="31" fillId="7" borderId="0" applyNumberFormat="0" applyBorder="0" applyAlignment="0" applyProtection="0"/>
    <xf numFmtId="0" fontId="0" fillId="3" borderId="0" applyNumberFormat="0" applyBorder="0" applyAlignment="0" applyProtection="0"/>
    <xf numFmtId="0" fontId="31" fillId="3" borderId="0" applyNumberFormat="0" applyBorder="0" applyAlignment="0" applyProtection="0"/>
  </cellStyleXfs>
  <cellXfs count="96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right" vertical="center" wrapText="1"/>
    </xf>
    <xf numFmtId="0" fontId="4" fillId="0" borderId="18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176" fontId="4" fillId="0" borderId="18" xfId="0" applyNumberFormat="1" applyFont="1" applyBorder="1" applyAlignment="1">
      <alignment horizontal="right" vertical="center" wrapText="1"/>
    </xf>
    <xf numFmtId="0" fontId="4" fillId="0" borderId="18" xfId="0" applyFont="1" applyBorder="1" applyAlignment="1">
      <alignment horizontal="left" vertical="center" wrapText="1"/>
    </xf>
    <xf numFmtId="176" fontId="5" fillId="0" borderId="18" xfId="0" applyNumberFormat="1" applyFont="1" applyBorder="1" applyAlignment="1">
      <alignment horizontal="right" vertical="center" wrapText="1"/>
    </xf>
    <xf numFmtId="176" fontId="5" fillId="0" borderId="27" xfId="0" applyNumberFormat="1" applyFont="1" applyBorder="1" applyAlignment="1">
      <alignment horizontal="right" vertical="center" wrapText="1"/>
    </xf>
    <xf numFmtId="0" fontId="5" fillId="0" borderId="28" xfId="0" applyFont="1" applyBorder="1" applyAlignment="1">
      <alignment horizontal="left" vertical="center" wrapText="1"/>
    </xf>
    <xf numFmtId="0" fontId="0" fillId="0" borderId="29" xfId="0" applyBorder="1" applyAlignment="1">
      <alignment/>
    </xf>
    <xf numFmtId="0" fontId="5" fillId="0" borderId="30" xfId="0" applyFont="1" applyBorder="1" applyAlignment="1">
      <alignment horizontal="left" vertical="center" wrapText="1"/>
    </xf>
    <xf numFmtId="176" fontId="5" fillId="0" borderId="31" xfId="0" applyNumberFormat="1" applyFont="1" applyBorder="1" applyAlignment="1">
      <alignment horizontal="right" vertical="center" wrapText="1"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/>
      <protection/>
    </xf>
    <xf numFmtId="49" fontId="8" fillId="0" borderId="0" xfId="0" applyNumberFormat="1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49" fontId="10" fillId="0" borderId="0" xfId="0" applyNumberFormat="1" applyFont="1" applyAlignment="1" applyProtection="1">
      <alignment/>
      <protection/>
    </xf>
    <xf numFmtId="49" fontId="11" fillId="0" borderId="0" xfId="0" applyNumberFormat="1" applyFont="1" applyAlignment="1" applyProtection="1">
      <alignment horizontal="center" wrapText="1"/>
      <protection/>
    </xf>
    <xf numFmtId="49" fontId="11" fillId="0" borderId="0" xfId="0" applyNumberFormat="1" applyFont="1" applyAlignment="1" applyProtection="1">
      <alignment horizontal="center"/>
      <protection/>
    </xf>
    <xf numFmtId="49" fontId="12" fillId="0" borderId="0" xfId="0" applyNumberFormat="1" applyFont="1" applyAlignment="1" applyProtection="1">
      <alignment horizontal="left"/>
      <protection/>
    </xf>
    <xf numFmtId="0" fontId="13" fillId="0" borderId="0" xfId="0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49" fontId="12" fillId="0" borderId="32" xfId="0" applyNumberFormat="1" applyFont="1" applyBorder="1" applyAlignment="1" applyProtection="1">
      <alignment horizontal="left"/>
      <protection/>
    </xf>
    <xf numFmtId="0" fontId="7" fillId="0" borderId="32" xfId="0" applyFont="1" applyBorder="1" applyAlignment="1" applyProtection="1">
      <alignment horizontal="left"/>
      <protection/>
    </xf>
    <xf numFmtId="49" fontId="12" fillId="0" borderId="33" xfId="0" applyNumberFormat="1" applyFont="1" applyBorder="1" applyAlignment="1" applyProtection="1">
      <alignment horizontal="center" vertical="center" wrapText="1"/>
      <protection/>
    </xf>
    <xf numFmtId="0" fontId="12" fillId="0" borderId="29" xfId="0" applyFont="1" applyBorder="1" applyAlignment="1" applyProtection="1">
      <alignment horizontal="center" vertical="center" wrapText="1"/>
      <protection/>
    </xf>
    <xf numFmtId="49" fontId="12" fillId="0" borderId="34" xfId="0" applyNumberFormat="1" applyFont="1" applyBorder="1" applyAlignment="1" applyProtection="1">
      <alignment horizontal="center" vertical="center" wrapText="1"/>
      <protection/>
    </xf>
    <xf numFmtId="49" fontId="12" fillId="0" borderId="29" xfId="0" applyNumberFormat="1" applyFont="1" applyBorder="1" applyAlignment="1" applyProtection="1">
      <alignment horizontal="center" vertical="center" wrapText="1"/>
      <protection/>
    </xf>
    <xf numFmtId="49" fontId="12" fillId="0" borderId="35" xfId="0" applyNumberFormat="1" applyFont="1" applyBorder="1" applyAlignment="1" applyProtection="1">
      <alignment horizontal="center" vertical="center" wrapText="1"/>
      <protection/>
    </xf>
    <xf numFmtId="0" fontId="12" fillId="0" borderId="33" xfId="0" applyFont="1" applyBorder="1" applyAlignment="1" applyProtection="1">
      <alignment horizontal="center" vertical="center" wrapText="1"/>
      <protection/>
    </xf>
    <xf numFmtId="176" fontId="9" fillId="0" borderId="29" xfId="0" applyNumberFormat="1" applyFont="1" applyBorder="1" applyAlignment="1" applyProtection="1">
      <alignment horizontal="right" vertical="center"/>
      <protection/>
    </xf>
    <xf numFmtId="49" fontId="14" fillId="0" borderId="29" xfId="0" applyNumberFormat="1" applyFont="1" applyBorder="1" applyAlignment="1" applyProtection="1">
      <alignment vertical="center"/>
      <protection/>
    </xf>
    <xf numFmtId="0" fontId="15" fillId="0" borderId="0" xfId="0" applyFont="1" applyAlignment="1" applyProtection="1">
      <alignment/>
      <protection/>
    </xf>
    <xf numFmtId="0" fontId="13" fillId="0" borderId="32" xfId="0" applyFont="1" applyBorder="1" applyAlignment="1" applyProtection="1">
      <alignment horizontal="right"/>
      <protection/>
    </xf>
    <xf numFmtId="0" fontId="9" fillId="0" borderId="0" xfId="0" applyFont="1" applyAlignment="1" applyProtection="1">
      <alignment vertical="center"/>
      <protection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16" fillId="0" borderId="11" xfId="0" applyFont="1" applyBorder="1" applyAlignment="1">
      <alignment horizontal="left" wrapText="1"/>
    </xf>
    <xf numFmtId="0" fontId="16" fillId="0" borderId="36" xfId="0" applyFont="1" applyBorder="1" applyAlignment="1">
      <alignment horizontal="left" wrapText="1"/>
    </xf>
    <xf numFmtId="0" fontId="16" fillId="0" borderId="13" xfId="0" applyFont="1" applyBorder="1" applyAlignment="1">
      <alignment horizontal="left" wrapText="1"/>
    </xf>
    <xf numFmtId="0" fontId="17" fillId="0" borderId="11" xfId="0" applyFont="1" applyBorder="1" applyAlignment="1">
      <alignment horizontal="right" wrapText="1"/>
    </xf>
    <xf numFmtId="0" fontId="17" fillId="0" borderId="12" xfId="0" applyFont="1" applyBorder="1" applyAlignment="1">
      <alignment horizontal="right" wrapText="1"/>
    </xf>
    <xf numFmtId="0" fontId="17" fillId="0" borderId="13" xfId="0" applyFont="1" applyBorder="1" applyAlignment="1">
      <alignment horizontal="right" wrapText="1"/>
    </xf>
    <xf numFmtId="0" fontId="18" fillId="0" borderId="14" xfId="0" applyFont="1" applyBorder="1" applyAlignment="1">
      <alignment horizontal="center" wrapText="1"/>
    </xf>
    <xf numFmtId="0" fontId="41" fillId="0" borderId="37" xfId="0" applyFont="1" applyBorder="1" applyAlignment="1">
      <alignment horizontal="center" wrapText="1"/>
    </xf>
    <xf numFmtId="0" fontId="18" fillId="0" borderId="15" xfId="0" applyFont="1" applyBorder="1" applyAlignment="1">
      <alignment horizontal="center" wrapText="1"/>
    </xf>
    <xf numFmtId="0" fontId="18" fillId="0" borderId="38" xfId="0" applyFont="1" applyBorder="1" applyAlignment="1">
      <alignment horizontal="center" wrapText="1"/>
    </xf>
    <xf numFmtId="0" fontId="18" fillId="0" borderId="16" xfId="0" applyFont="1" applyBorder="1" applyAlignment="1">
      <alignment horizontal="center" wrapText="1"/>
    </xf>
    <xf numFmtId="0" fontId="18" fillId="0" borderId="17" xfId="0" applyFont="1" applyBorder="1" applyAlignment="1">
      <alignment horizontal="center" wrapText="1"/>
    </xf>
    <xf numFmtId="0" fontId="18" fillId="0" borderId="39" xfId="0" applyFont="1" applyBorder="1" applyAlignment="1">
      <alignment horizontal="center" wrapText="1"/>
    </xf>
    <xf numFmtId="0" fontId="18" fillId="0" borderId="18" xfId="0" applyFont="1" applyBorder="1" applyAlignment="1">
      <alignment horizontal="center" wrapText="1"/>
    </xf>
    <xf numFmtId="176" fontId="18" fillId="0" borderId="18" xfId="0" applyNumberFormat="1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176" fontId="18" fillId="0" borderId="18" xfId="0" applyNumberFormat="1" applyFont="1" applyBorder="1" applyAlignment="1">
      <alignment horizontal="right" wrapText="1"/>
    </xf>
    <xf numFmtId="0" fontId="18" fillId="0" borderId="18" xfId="0" applyFont="1" applyBorder="1" applyAlignment="1">
      <alignment horizontal="right" wrapText="1"/>
    </xf>
    <xf numFmtId="0" fontId="18" fillId="0" borderId="18" xfId="0" applyFont="1" applyBorder="1" applyAlignment="1">
      <alignment horizontal="left" wrapText="1"/>
    </xf>
    <xf numFmtId="0" fontId="19" fillId="0" borderId="17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18" xfId="0" applyFont="1" applyBorder="1" applyAlignment="1">
      <alignment horizontal="left" wrapText="1"/>
    </xf>
    <xf numFmtId="176" fontId="19" fillId="0" borderId="18" xfId="0" applyNumberFormat="1" applyFont="1" applyBorder="1" applyAlignment="1">
      <alignment horizontal="right" wrapText="1"/>
    </xf>
    <xf numFmtId="0" fontId="19" fillId="0" borderId="18" xfId="0" applyFont="1" applyBorder="1" applyAlignment="1">
      <alignment horizontal="right" wrapText="1"/>
    </xf>
    <xf numFmtId="0" fontId="42" fillId="0" borderId="18" xfId="0" applyFont="1" applyBorder="1" applyAlignment="1">
      <alignment horizontal="left" wrapText="1"/>
    </xf>
    <xf numFmtId="176" fontId="19" fillId="0" borderId="40" xfId="0" applyNumberFormat="1" applyFont="1" applyBorder="1" applyAlignment="1">
      <alignment horizontal="right" wrapText="1"/>
    </xf>
    <xf numFmtId="0" fontId="5" fillId="0" borderId="18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right" vertical="center"/>
    </xf>
    <xf numFmtId="0" fontId="22" fillId="0" borderId="29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left" vertical="center" shrinkToFit="1"/>
    </xf>
    <xf numFmtId="0" fontId="1" fillId="0" borderId="29" xfId="0" applyFont="1" applyBorder="1" applyAlignment="1">
      <alignment horizontal="right" vertical="center" wrapText="1"/>
    </xf>
    <xf numFmtId="0" fontId="0" fillId="0" borderId="29" xfId="0" applyFont="1" applyBorder="1" applyAlignment="1">
      <alignment vertical="center" shrinkToFit="1"/>
    </xf>
    <xf numFmtId="176" fontId="0" fillId="0" borderId="0" xfId="0" applyNumberFormat="1" applyAlignment="1">
      <alignment/>
    </xf>
    <xf numFmtId="176" fontId="4" fillId="0" borderId="18" xfId="0" applyNumberFormat="1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9"/>
  <sheetViews>
    <sheetView tabSelected="1" workbookViewId="0" topLeftCell="A1">
      <selection activeCell="G6" sqref="G6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94" bestFit="1" customWidth="1"/>
    <col min="4" max="4" width="11.625" style="0" bestFit="1" customWidth="1"/>
  </cols>
  <sheetData>
    <row r="1" spans="1:4" ht="19.5">
      <c r="A1" s="25" t="s">
        <v>0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4.25">
      <c r="A3" s="8" t="s">
        <v>3</v>
      </c>
      <c r="B3" s="9" t="s">
        <v>4</v>
      </c>
      <c r="C3" s="95" t="s">
        <v>5</v>
      </c>
      <c r="D3" s="9" t="s">
        <v>6</v>
      </c>
    </row>
    <row r="4" spans="1:4" ht="14.25">
      <c r="A4" s="8"/>
      <c r="B4" s="9" t="s">
        <v>7</v>
      </c>
      <c r="C4" s="26">
        <v>375.6</v>
      </c>
      <c r="D4" s="27"/>
    </row>
    <row r="5" spans="1:4" ht="14.25">
      <c r="A5" s="10">
        <v>8</v>
      </c>
      <c r="B5" s="11" t="s">
        <v>8</v>
      </c>
      <c r="C5" s="28">
        <v>375.6</v>
      </c>
      <c r="D5" s="11"/>
    </row>
    <row r="6" spans="1:4" ht="14.25">
      <c r="A6" s="10"/>
      <c r="B6" s="11" t="s">
        <v>9</v>
      </c>
      <c r="C6" s="28">
        <v>74.58</v>
      </c>
      <c r="D6" s="11"/>
    </row>
    <row r="7" spans="1:4" ht="14.25">
      <c r="A7" s="10"/>
      <c r="B7" s="11" t="s">
        <v>10</v>
      </c>
      <c r="C7" s="28">
        <v>213.02</v>
      </c>
      <c r="D7" s="11"/>
    </row>
    <row r="8" spans="1:4" ht="14.25">
      <c r="A8" s="10"/>
      <c r="B8" s="11" t="s">
        <v>11</v>
      </c>
      <c r="C8" s="28"/>
      <c r="D8" s="11"/>
    </row>
    <row r="9" spans="1:4" ht="14.25">
      <c r="A9" s="10"/>
      <c r="B9" s="11" t="s">
        <v>12</v>
      </c>
      <c r="C9" s="28"/>
      <c r="D9" s="11"/>
    </row>
    <row r="10" spans="1:4" ht="14.25">
      <c r="A10" s="10"/>
      <c r="B10" s="11" t="s">
        <v>13</v>
      </c>
      <c r="C10" s="28">
        <v>88</v>
      </c>
      <c r="D10" s="11"/>
    </row>
    <row r="11" spans="1:4" ht="14.25">
      <c r="A11" s="10"/>
      <c r="B11" s="11" t="s">
        <v>14</v>
      </c>
      <c r="C11" s="28"/>
      <c r="D11" s="11"/>
    </row>
    <row r="12" spans="1:4" ht="14.25">
      <c r="A12" s="10"/>
      <c r="B12" s="11" t="s">
        <v>15</v>
      </c>
      <c r="C12" s="28"/>
      <c r="D12" s="11"/>
    </row>
    <row r="13" spans="1:4" ht="14.25">
      <c r="A13" s="10"/>
      <c r="B13" s="11" t="s">
        <v>16</v>
      </c>
      <c r="C13" s="26"/>
      <c r="D13" s="11"/>
    </row>
    <row r="14" spans="1:4" ht="14.25">
      <c r="A14" s="10">
        <v>9</v>
      </c>
      <c r="B14" s="11" t="s">
        <v>17</v>
      </c>
      <c r="C14" s="28"/>
      <c r="D14" s="11"/>
    </row>
    <row r="15" spans="1:4" ht="14.25">
      <c r="A15" s="10">
        <v>10</v>
      </c>
      <c r="B15" s="11" t="s">
        <v>18</v>
      </c>
      <c r="C15" s="28"/>
      <c r="D15" s="11"/>
    </row>
    <row r="16" spans="1:4" ht="14.25">
      <c r="A16" s="10">
        <v>11</v>
      </c>
      <c r="B16" s="11" t="s">
        <v>19</v>
      </c>
      <c r="C16" s="28"/>
      <c r="D16" s="11"/>
    </row>
    <row r="17" spans="1:4" ht="14.25">
      <c r="A17" s="10">
        <v>12</v>
      </c>
      <c r="B17" s="11" t="s">
        <v>20</v>
      </c>
      <c r="C17" s="28"/>
      <c r="D17" s="11"/>
    </row>
    <row r="18" spans="1:4" ht="14.25">
      <c r="A18" s="10">
        <v>13</v>
      </c>
      <c r="B18" s="11" t="s">
        <v>21</v>
      </c>
      <c r="C18" s="28"/>
      <c r="D18" s="11"/>
    </row>
    <row r="19" spans="1:4" ht="14.25">
      <c r="A19" s="10">
        <v>14</v>
      </c>
      <c r="B19" s="11" t="s">
        <v>22</v>
      </c>
      <c r="C19" s="28"/>
      <c r="D19" s="11"/>
    </row>
    <row r="20" spans="1:4" ht="14.25">
      <c r="A20" s="10">
        <v>15</v>
      </c>
      <c r="B20" s="11" t="s">
        <v>23</v>
      </c>
      <c r="C20" s="28"/>
      <c r="D20" s="11"/>
    </row>
    <row r="21" spans="1:4" ht="14.25">
      <c r="A21" s="8"/>
      <c r="B21" s="9" t="s">
        <v>24</v>
      </c>
      <c r="C21" s="26">
        <v>375.6</v>
      </c>
      <c r="D21" s="27"/>
    </row>
    <row r="22" spans="1:4" ht="14.25">
      <c r="A22" s="10">
        <v>1</v>
      </c>
      <c r="B22" s="11" t="s">
        <v>25</v>
      </c>
      <c r="C22" s="28">
        <v>303.24</v>
      </c>
      <c r="D22" s="11"/>
    </row>
    <row r="23" spans="1:4" ht="14.25">
      <c r="A23" s="10">
        <v>2</v>
      </c>
      <c r="B23" s="11" t="s">
        <v>26</v>
      </c>
      <c r="C23" s="28">
        <v>35.8</v>
      </c>
      <c r="D23" s="11"/>
    </row>
    <row r="24" spans="1:4" ht="14.25">
      <c r="A24" s="10">
        <v>3</v>
      </c>
      <c r="B24" s="11" t="s">
        <v>27</v>
      </c>
      <c r="C24" s="28">
        <v>36.56</v>
      </c>
      <c r="D24" s="11"/>
    </row>
    <row r="25" spans="1:4" ht="14.25">
      <c r="A25" s="10">
        <v>4</v>
      </c>
      <c r="B25" s="11"/>
      <c r="C25" s="28"/>
      <c r="D25" s="11"/>
    </row>
    <row r="26" spans="1:4" ht="14.25">
      <c r="A26" s="10">
        <v>5</v>
      </c>
      <c r="B26" s="11" t="s">
        <v>28</v>
      </c>
      <c r="C26" s="28"/>
      <c r="D26" s="11"/>
    </row>
    <row r="27" spans="1:4" ht="14.25">
      <c r="A27" s="10">
        <v>6</v>
      </c>
      <c r="B27" s="11" t="s">
        <v>29</v>
      </c>
      <c r="C27" s="28"/>
      <c r="D27" s="11"/>
    </row>
    <row r="28" spans="1:4" ht="14.25">
      <c r="A28" s="10">
        <v>7</v>
      </c>
      <c r="B28" s="11" t="s">
        <v>30</v>
      </c>
      <c r="C28" s="28"/>
      <c r="D28" s="11"/>
    </row>
    <row r="29" spans="1:4" ht="14.25">
      <c r="A29" s="8"/>
      <c r="B29" s="9" t="s">
        <v>31</v>
      </c>
      <c r="C29" s="26">
        <v>0</v>
      </c>
      <c r="D29" s="27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C15" sqref="C15"/>
    </sheetView>
  </sheetViews>
  <sheetFormatPr defaultColWidth="9.00390625" defaultRowHeight="13.5"/>
  <cols>
    <col min="1" max="1" width="10.875" style="58" customWidth="1"/>
    <col min="2" max="2" width="25.75390625" style="58" customWidth="1"/>
    <col min="3" max="5" width="14.375" style="58" customWidth="1"/>
    <col min="6" max="16384" width="9.00390625" style="58" customWidth="1"/>
  </cols>
  <sheetData>
    <row r="1" spans="1:5" ht="27" customHeight="1">
      <c r="A1" s="87" t="s">
        <v>32</v>
      </c>
      <c r="B1" s="87"/>
      <c r="C1" s="87"/>
      <c r="D1" s="87"/>
      <c r="E1" s="87"/>
    </row>
    <row r="2" spans="2:5" ht="15" customHeight="1">
      <c r="B2" s="88"/>
      <c r="C2" s="88"/>
      <c r="D2" s="88"/>
      <c r="E2" s="89" t="s">
        <v>2</v>
      </c>
    </row>
    <row r="3" spans="1:5" ht="27" customHeight="1">
      <c r="A3" s="90" t="s">
        <v>33</v>
      </c>
      <c r="B3" s="90"/>
      <c r="C3" s="90" t="s">
        <v>34</v>
      </c>
      <c r="D3" s="90"/>
      <c r="E3" s="90"/>
    </row>
    <row r="4" spans="1:5" ht="27" customHeight="1">
      <c r="A4" s="90" t="s">
        <v>35</v>
      </c>
      <c r="B4" s="90" t="s">
        <v>36</v>
      </c>
      <c r="C4" s="90" t="s">
        <v>37</v>
      </c>
      <c r="D4" s="90" t="s">
        <v>38</v>
      </c>
      <c r="E4" s="90" t="s">
        <v>39</v>
      </c>
    </row>
    <row r="5" spans="1:5" ht="27" customHeight="1">
      <c r="A5" s="91">
        <v>201</v>
      </c>
      <c r="B5" s="91" t="s">
        <v>40</v>
      </c>
      <c r="C5" s="26">
        <v>375.6</v>
      </c>
      <c r="D5" s="26">
        <v>339.04</v>
      </c>
      <c r="E5" s="92">
        <v>36.56</v>
      </c>
    </row>
    <row r="6" spans="1:5" ht="27" customHeight="1">
      <c r="A6" s="91" t="s">
        <v>41</v>
      </c>
      <c r="B6" s="91" t="s">
        <v>42</v>
      </c>
      <c r="C6" s="93"/>
      <c r="D6" s="92"/>
      <c r="E6" s="92"/>
    </row>
    <row r="7" spans="1:5" ht="27" customHeight="1">
      <c r="A7" s="91" t="s">
        <v>43</v>
      </c>
      <c r="B7" s="91" t="s">
        <v>44</v>
      </c>
      <c r="C7" s="26">
        <v>375.6</v>
      </c>
      <c r="D7" s="26">
        <v>339.04</v>
      </c>
      <c r="E7" s="92">
        <v>36.56</v>
      </c>
    </row>
    <row r="8" spans="1:5" ht="27" customHeight="1">
      <c r="A8" s="91"/>
      <c r="B8" s="91"/>
      <c r="C8" s="93"/>
      <c r="D8" s="92"/>
      <c r="E8" s="92"/>
    </row>
    <row r="9" spans="1:5" ht="27" customHeight="1">
      <c r="A9" s="91"/>
      <c r="B9" s="91"/>
      <c r="C9" s="93"/>
      <c r="D9" s="92"/>
      <c r="E9" s="92"/>
    </row>
    <row r="10" spans="1:5" ht="27" customHeight="1">
      <c r="A10" s="91"/>
      <c r="B10" s="91"/>
      <c r="C10" s="93"/>
      <c r="D10" s="92"/>
      <c r="E10" s="92"/>
    </row>
    <row r="11" spans="1:5" ht="27" customHeight="1">
      <c r="A11" s="91"/>
      <c r="B11" s="91"/>
      <c r="C11" s="93"/>
      <c r="D11" s="92"/>
      <c r="E11" s="92"/>
    </row>
    <row r="12" spans="1:5" ht="27" customHeight="1">
      <c r="A12" s="90"/>
      <c r="B12" s="90" t="s">
        <v>45</v>
      </c>
      <c r="C12" s="92">
        <f>C5+C9</f>
        <v>375.6</v>
      </c>
      <c r="D12" s="92">
        <f>D5+D9</f>
        <v>339.04</v>
      </c>
      <c r="E12" s="92">
        <f>E5+E9</f>
        <v>36.56</v>
      </c>
    </row>
    <row r="13" ht="27" customHeight="1"/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  <row r="26" ht="27" customHeight="1"/>
    <row r="27" ht="27" customHeight="1"/>
    <row r="28" ht="27" customHeight="1"/>
    <row r="29" ht="27" customHeight="1"/>
    <row r="30" ht="27" customHeight="1"/>
    <row r="31" ht="27" customHeight="1"/>
    <row r="32" ht="27" customHeight="1"/>
    <row r="33" ht="27" customHeight="1"/>
    <row r="34" ht="27" customHeight="1"/>
    <row r="35" ht="27" customHeight="1"/>
    <row r="36" ht="27" customHeight="1"/>
    <row r="37" ht="27" customHeight="1"/>
    <row r="38" ht="27" customHeight="1"/>
    <row r="39" ht="27" customHeight="1"/>
    <row r="40" ht="27" customHeight="1"/>
    <row r="41" ht="27" customHeight="1"/>
    <row r="42" ht="27" customHeight="1"/>
    <row r="43" ht="27" customHeight="1"/>
    <row r="44" ht="27" customHeight="1"/>
    <row r="45" ht="27" customHeight="1"/>
    <row r="46" ht="27" customHeight="1"/>
    <row r="47" ht="27" customHeight="1"/>
    <row r="48" ht="27" customHeight="1"/>
    <row r="49" ht="27" customHeight="1"/>
    <row r="50" ht="27" customHeight="1"/>
    <row r="51" ht="27" customHeight="1"/>
    <row r="52" ht="27" customHeight="1"/>
    <row r="53" ht="27" customHeight="1"/>
    <row r="54" ht="27" customHeight="1"/>
    <row r="55" ht="27" customHeight="1"/>
    <row r="56" ht="27" customHeight="1"/>
    <row r="57" ht="27" customHeight="1"/>
    <row r="58" ht="27" customHeight="1"/>
    <row r="59" ht="27" customHeight="1"/>
    <row r="60" ht="27" customHeight="1"/>
    <row r="61" ht="27" customHeight="1"/>
    <row r="62" ht="27" customHeight="1"/>
    <row r="63" ht="27" customHeight="1"/>
    <row r="64" ht="27" customHeight="1"/>
    <row r="65" ht="27" customHeight="1"/>
    <row r="66" ht="27" customHeight="1"/>
    <row r="67" ht="27" customHeight="1"/>
    <row r="68" ht="27" customHeight="1"/>
    <row r="69" ht="27" customHeight="1"/>
    <row r="70" ht="27" customHeight="1"/>
    <row r="71" ht="27" customHeight="1"/>
    <row r="72" ht="27" customHeight="1"/>
    <row r="73" ht="27" customHeight="1"/>
    <row r="74" ht="27" customHeight="1"/>
    <row r="75" ht="27" customHeight="1"/>
    <row r="76" ht="27" customHeight="1"/>
    <row r="77" ht="27" customHeight="1"/>
    <row r="78" ht="27" customHeight="1"/>
    <row r="79" ht="27" customHeight="1"/>
    <row r="80" ht="27" customHeight="1"/>
    <row r="81" ht="27" customHeight="1"/>
    <row r="82" ht="27" customHeight="1"/>
    <row r="83" ht="27" customHeight="1"/>
    <row r="84" ht="27" customHeight="1"/>
    <row r="85" ht="27" customHeight="1"/>
    <row r="86" ht="27" customHeight="1"/>
    <row r="87" ht="27" customHeight="1"/>
    <row r="88" ht="27" customHeight="1"/>
    <row r="89" ht="27" customHeight="1"/>
    <row r="90" ht="27" customHeight="1"/>
    <row r="91" ht="27" customHeight="1"/>
    <row r="92" ht="27" customHeight="1"/>
    <row r="93" ht="27" customHeight="1"/>
    <row r="94" ht="27" customHeight="1"/>
    <row r="95" ht="27" customHeight="1"/>
    <row r="96" ht="27" customHeight="1"/>
    <row r="97" ht="27" customHeight="1"/>
    <row r="98" ht="27" customHeight="1"/>
    <row r="99" ht="27" customHeight="1"/>
  </sheetData>
  <sheetProtection/>
  <mergeCells count="3">
    <mergeCell ref="A1:E1"/>
    <mergeCell ref="A3:B3"/>
    <mergeCell ref="C3:E3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G61" sqref="G61"/>
    </sheetView>
  </sheetViews>
  <sheetFormatPr defaultColWidth="9.00390625" defaultRowHeight="13.5"/>
  <cols>
    <col min="1" max="2" width="10.875" style="58" customWidth="1"/>
    <col min="3" max="3" width="25.75390625" style="58" customWidth="1"/>
    <col min="4" max="4" width="11.125" style="58" customWidth="1"/>
    <col min="5" max="5" width="11.125" style="59" customWidth="1"/>
    <col min="6" max="6" width="14.375" style="58" customWidth="1"/>
    <col min="7" max="16384" width="9.00390625" style="58" customWidth="1"/>
  </cols>
  <sheetData>
    <row r="1" spans="1:6" ht="16.5">
      <c r="A1" s="60" t="s">
        <v>46</v>
      </c>
      <c r="B1" s="61"/>
      <c r="C1" s="62"/>
      <c r="D1" s="63" t="s">
        <v>2</v>
      </c>
      <c r="E1" s="64"/>
      <c r="F1" s="65"/>
    </row>
    <row r="2" spans="1:6" ht="13.5">
      <c r="A2" s="66" t="s">
        <v>47</v>
      </c>
      <c r="B2" s="67" t="s">
        <v>48</v>
      </c>
      <c r="C2" s="66" t="s">
        <v>49</v>
      </c>
      <c r="D2" s="68" t="s">
        <v>50</v>
      </c>
      <c r="E2" s="69"/>
      <c r="F2" s="70"/>
    </row>
    <row r="3" spans="1:6" ht="27">
      <c r="A3" s="71"/>
      <c r="B3" s="72"/>
      <c r="C3" s="71"/>
      <c r="D3" s="73" t="s">
        <v>51</v>
      </c>
      <c r="E3" s="74" t="s">
        <v>52</v>
      </c>
      <c r="F3" s="73" t="s">
        <v>53</v>
      </c>
    </row>
    <row r="4" spans="1:6" ht="13.5">
      <c r="A4" s="71"/>
      <c r="B4" s="75"/>
      <c r="C4" s="73" t="s">
        <v>54</v>
      </c>
      <c r="D4" s="76">
        <v>303.24</v>
      </c>
      <c r="E4" s="76">
        <v>303.24</v>
      </c>
      <c r="F4" s="77"/>
    </row>
    <row r="5" spans="1:6" ht="13.5">
      <c r="A5" s="71"/>
      <c r="B5" s="75"/>
      <c r="C5" s="78" t="s">
        <v>55</v>
      </c>
      <c r="D5" s="76">
        <v>303.24</v>
      </c>
      <c r="E5" s="76">
        <v>303.24</v>
      </c>
      <c r="F5" s="77"/>
    </row>
    <row r="6" spans="1:6" ht="14.25">
      <c r="A6" s="79"/>
      <c r="B6" s="80"/>
      <c r="C6" s="81" t="s">
        <v>56</v>
      </c>
      <c r="D6" s="82">
        <v>275.07</v>
      </c>
      <c r="E6" s="82">
        <v>275.07</v>
      </c>
      <c r="F6" s="83"/>
    </row>
    <row r="7" spans="1:6" ht="14.25">
      <c r="A7" s="79">
        <v>2150501</v>
      </c>
      <c r="B7" s="79">
        <v>30101</v>
      </c>
      <c r="C7" s="81" t="s">
        <v>57</v>
      </c>
      <c r="D7" s="82">
        <v>89.81</v>
      </c>
      <c r="E7" s="82">
        <v>89.81</v>
      </c>
      <c r="F7" s="83"/>
    </row>
    <row r="8" spans="1:6" ht="14.25">
      <c r="A8" s="79"/>
      <c r="B8" s="79"/>
      <c r="C8" s="81" t="s">
        <v>58</v>
      </c>
      <c r="D8" s="82">
        <v>55.5</v>
      </c>
      <c r="E8" s="82">
        <v>55.5</v>
      </c>
      <c r="F8" s="83"/>
    </row>
    <row r="9" spans="1:6" ht="14.25">
      <c r="A9" s="79">
        <v>2150501</v>
      </c>
      <c r="B9" s="79">
        <v>30102</v>
      </c>
      <c r="C9" s="81" t="s">
        <v>59</v>
      </c>
      <c r="D9" s="82">
        <v>45.96</v>
      </c>
      <c r="E9" s="82">
        <v>45.96</v>
      </c>
      <c r="F9" s="83"/>
    </row>
    <row r="10" spans="1:6" ht="14.25">
      <c r="A10" s="79">
        <v>2150501</v>
      </c>
      <c r="B10" s="79">
        <v>30102</v>
      </c>
      <c r="C10" s="84" t="s">
        <v>60</v>
      </c>
      <c r="D10" s="82">
        <v>9.54</v>
      </c>
      <c r="E10" s="82">
        <v>9.54</v>
      </c>
      <c r="F10" s="83"/>
    </row>
    <row r="11" spans="1:6" ht="14.25">
      <c r="A11" s="79">
        <v>2150501</v>
      </c>
      <c r="B11" s="79">
        <v>30103</v>
      </c>
      <c r="C11" s="81" t="s">
        <v>61</v>
      </c>
      <c r="D11" s="82">
        <v>5.25</v>
      </c>
      <c r="E11" s="82">
        <v>5.25</v>
      </c>
      <c r="F11" s="83"/>
    </row>
    <row r="12" spans="1:6" ht="14.25">
      <c r="A12" s="79"/>
      <c r="B12" s="79"/>
      <c r="C12" s="81" t="s">
        <v>62</v>
      </c>
      <c r="D12" s="82">
        <v>5.6</v>
      </c>
      <c r="E12" s="82">
        <v>5.6</v>
      </c>
      <c r="F12" s="83"/>
    </row>
    <row r="13" spans="1:6" ht="14.25">
      <c r="A13" s="79">
        <v>2150501</v>
      </c>
      <c r="B13" s="79">
        <v>30104</v>
      </c>
      <c r="C13" s="81" t="s">
        <v>63</v>
      </c>
      <c r="D13" s="82"/>
      <c r="E13" s="82"/>
      <c r="F13" s="83"/>
    </row>
    <row r="14" spans="1:6" ht="14.25">
      <c r="A14" s="79">
        <v>2150501</v>
      </c>
      <c r="B14" s="79">
        <v>30104</v>
      </c>
      <c r="C14" s="81" t="s">
        <v>64</v>
      </c>
      <c r="D14" s="82"/>
      <c r="E14" s="82"/>
      <c r="F14" s="83"/>
    </row>
    <row r="15" spans="1:6" ht="14.25">
      <c r="A15" s="79">
        <v>2150501</v>
      </c>
      <c r="B15" s="79">
        <v>30104</v>
      </c>
      <c r="C15" s="81" t="s">
        <v>65</v>
      </c>
      <c r="D15" s="82"/>
      <c r="E15" s="82"/>
      <c r="F15" s="83"/>
    </row>
    <row r="16" spans="1:6" ht="14.25">
      <c r="A16" s="79">
        <v>2150501</v>
      </c>
      <c r="B16" s="79">
        <v>30104</v>
      </c>
      <c r="C16" s="81" t="s">
        <v>66</v>
      </c>
      <c r="D16" s="82"/>
      <c r="E16" s="82"/>
      <c r="F16" s="83"/>
    </row>
    <row r="17" spans="1:6" ht="14.25">
      <c r="A17" s="79">
        <v>2150501</v>
      </c>
      <c r="B17" s="79">
        <v>30104</v>
      </c>
      <c r="C17" s="81" t="s">
        <v>67</v>
      </c>
      <c r="D17" s="82"/>
      <c r="E17" s="82"/>
      <c r="F17" s="83"/>
    </row>
    <row r="18" spans="1:6" ht="14.25">
      <c r="A18" s="79">
        <v>2150501</v>
      </c>
      <c r="B18" s="79">
        <v>30104</v>
      </c>
      <c r="C18" s="81" t="s">
        <v>68</v>
      </c>
      <c r="D18" s="82">
        <v>5.6</v>
      </c>
      <c r="E18" s="82">
        <v>5.6</v>
      </c>
      <c r="F18" s="83"/>
    </row>
    <row r="19" spans="1:6" ht="14.25">
      <c r="A19" s="79">
        <v>2150501</v>
      </c>
      <c r="B19" s="79">
        <v>30106</v>
      </c>
      <c r="C19" s="81" t="s">
        <v>69</v>
      </c>
      <c r="D19" s="82"/>
      <c r="E19" s="82"/>
      <c r="F19" s="83"/>
    </row>
    <row r="20" spans="1:6" ht="14.25">
      <c r="A20" s="79">
        <v>2150501</v>
      </c>
      <c r="B20" s="79">
        <v>30107</v>
      </c>
      <c r="C20" s="81" t="s">
        <v>70</v>
      </c>
      <c r="D20" s="82">
        <v>39.29</v>
      </c>
      <c r="E20" s="82">
        <v>39.29</v>
      </c>
      <c r="F20" s="83"/>
    </row>
    <row r="21" spans="1:6" ht="14.25">
      <c r="A21" s="79"/>
      <c r="B21" s="79"/>
      <c r="C21" s="81" t="s">
        <v>71</v>
      </c>
      <c r="D21" s="82">
        <v>79.62</v>
      </c>
      <c r="E21" s="82">
        <v>79.62</v>
      </c>
      <c r="F21" s="83"/>
    </row>
    <row r="22" spans="1:6" ht="14.25">
      <c r="A22" s="79">
        <v>2150501</v>
      </c>
      <c r="B22" s="79">
        <v>30199</v>
      </c>
      <c r="C22" s="81" t="s">
        <v>72</v>
      </c>
      <c r="D22" s="82">
        <v>62.58</v>
      </c>
      <c r="E22" s="82">
        <v>62.58</v>
      </c>
      <c r="F22" s="83"/>
    </row>
    <row r="23" spans="1:6" ht="14.25">
      <c r="A23" s="79">
        <v>2150501</v>
      </c>
      <c r="B23" s="79">
        <v>30199</v>
      </c>
      <c r="C23" s="81" t="s">
        <v>73</v>
      </c>
      <c r="D23" s="82">
        <v>17</v>
      </c>
      <c r="E23" s="82">
        <v>17</v>
      </c>
      <c r="F23" s="83"/>
    </row>
    <row r="24" spans="1:6" ht="14.25">
      <c r="A24" s="79">
        <v>2150501</v>
      </c>
      <c r="B24" s="79">
        <v>30199</v>
      </c>
      <c r="C24" s="81" t="s">
        <v>74</v>
      </c>
      <c r="D24" s="82"/>
      <c r="E24" s="82"/>
      <c r="F24" s="83"/>
    </row>
    <row r="25" spans="1:6" ht="14.25">
      <c r="A25" s="79">
        <v>2150501</v>
      </c>
      <c r="B25" s="79">
        <v>30199</v>
      </c>
      <c r="C25" s="81" t="s">
        <v>75</v>
      </c>
      <c r="D25" s="82">
        <v>0.04</v>
      </c>
      <c r="E25" s="82">
        <v>0.04</v>
      </c>
      <c r="F25" s="83"/>
    </row>
    <row r="26" spans="1:6" ht="14.25">
      <c r="A26" s="79"/>
      <c r="B26" s="79"/>
      <c r="C26" s="81" t="s">
        <v>76</v>
      </c>
      <c r="D26" s="82">
        <v>28.17</v>
      </c>
      <c r="E26" s="82">
        <v>28.17</v>
      </c>
      <c r="F26" s="83"/>
    </row>
    <row r="27" spans="1:6" ht="14.25">
      <c r="A27" s="79">
        <v>2150501</v>
      </c>
      <c r="B27" s="79">
        <v>30304</v>
      </c>
      <c r="C27" s="81" t="s">
        <v>77</v>
      </c>
      <c r="D27" s="82"/>
      <c r="E27" s="82"/>
      <c r="F27" s="83"/>
    </row>
    <row r="28" spans="1:6" ht="14.25">
      <c r="A28" s="79">
        <v>2150501</v>
      </c>
      <c r="B28" s="79">
        <v>30305</v>
      </c>
      <c r="C28" s="81" t="s">
        <v>78</v>
      </c>
      <c r="D28" s="82">
        <v>1.95</v>
      </c>
      <c r="E28" s="82">
        <v>1.95</v>
      </c>
      <c r="F28" s="83"/>
    </row>
    <row r="29" spans="1:6" ht="14.25">
      <c r="A29" s="79">
        <v>2150501</v>
      </c>
      <c r="B29" s="79">
        <v>30307</v>
      </c>
      <c r="C29" s="81" t="s">
        <v>79</v>
      </c>
      <c r="D29" s="82"/>
      <c r="E29" s="82"/>
      <c r="F29" s="83"/>
    </row>
    <row r="30" spans="1:6" ht="14.25">
      <c r="A30" s="79"/>
      <c r="B30" s="79"/>
      <c r="C30" s="81" t="s">
        <v>80</v>
      </c>
      <c r="D30" s="82">
        <v>0.15</v>
      </c>
      <c r="E30" s="82">
        <v>0.15</v>
      </c>
      <c r="F30" s="83"/>
    </row>
    <row r="31" spans="1:6" ht="14.25">
      <c r="A31" s="79">
        <v>2150501</v>
      </c>
      <c r="B31" s="79">
        <v>30309</v>
      </c>
      <c r="C31" s="81" t="s">
        <v>81</v>
      </c>
      <c r="D31" s="82">
        <v>0.15</v>
      </c>
      <c r="E31" s="82">
        <v>0.15</v>
      </c>
      <c r="F31" s="83"/>
    </row>
    <row r="32" spans="1:6" ht="14.25">
      <c r="A32" s="79">
        <v>2150501</v>
      </c>
      <c r="B32" s="79">
        <v>30309</v>
      </c>
      <c r="C32" s="81" t="s">
        <v>82</v>
      </c>
      <c r="D32" s="82"/>
      <c r="E32" s="82"/>
      <c r="F32" s="83"/>
    </row>
    <row r="33" spans="1:6" ht="14.25">
      <c r="A33" s="79">
        <v>2150501</v>
      </c>
      <c r="B33" s="79">
        <v>30311</v>
      </c>
      <c r="C33" s="81" t="s">
        <v>83</v>
      </c>
      <c r="D33" s="82">
        <v>17.91</v>
      </c>
      <c r="E33" s="82">
        <v>17.91</v>
      </c>
      <c r="F33" s="83"/>
    </row>
    <row r="34" spans="1:6" ht="27">
      <c r="A34" s="79"/>
      <c r="B34" s="80"/>
      <c r="C34" s="81" t="s">
        <v>84</v>
      </c>
      <c r="D34" s="82">
        <v>8.16</v>
      </c>
      <c r="E34" s="82">
        <v>8.16</v>
      </c>
      <c r="F34" s="83"/>
    </row>
    <row r="35" spans="1:6" ht="14.25">
      <c r="A35" s="79">
        <v>2150501</v>
      </c>
      <c r="B35" s="80">
        <v>30314</v>
      </c>
      <c r="C35" s="81" t="s">
        <v>85</v>
      </c>
      <c r="D35" s="82">
        <v>8.16</v>
      </c>
      <c r="E35" s="82">
        <v>8.16</v>
      </c>
      <c r="F35" s="83"/>
    </row>
    <row r="36" spans="1:6" ht="14.25">
      <c r="A36" s="79">
        <v>2150501</v>
      </c>
      <c r="B36" s="80">
        <v>30314</v>
      </c>
      <c r="C36" s="81" t="s">
        <v>86</v>
      </c>
      <c r="D36" s="82"/>
      <c r="E36" s="82"/>
      <c r="F36" s="83"/>
    </row>
    <row r="37" spans="1:6" ht="14.25">
      <c r="A37" s="79"/>
      <c r="B37" s="80"/>
      <c r="C37" s="81"/>
      <c r="D37" s="82"/>
      <c r="E37" s="82"/>
      <c r="F37" s="83"/>
    </row>
    <row r="38" spans="1:6" ht="14.25">
      <c r="A38" s="79"/>
      <c r="B38" s="80"/>
      <c r="C38" s="81" t="s">
        <v>87</v>
      </c>
      <c r="D38" s="82">
        <v>35.8</v>
      </c>
      <c r="E38" s="82">
        <v>35.8</v>
      </c>
      <c r="F38" s="83"/>
    </row>
    <row r="39" spans="1:6" ht="14.25">
      <c r="A39" s="79"/>
      <c r="B39" s="80"/>
      <c r="C39" s="81" t="s">
        <v>88</v>
      </c>
      <c r="D39" s="82">
        <v>18.95</v>
      </c>
      <c r="E39" s="82">
        <v>18.95</v>
      </c>
      <c r="F39" s="83"/>
    </row>
    <row r="40" spans="1:6" ht="14.25">
      <c r="A40" s="79"/>
      <c r="B40" s="80"/>
      <c r="C40" s="81" t="s">
        <v>89</v>
      </c>
      <c r="D40" s="82">
        <v>9.5</v>
      </c>
      <c r="E40" s="85">
        <v>9.5</v>
      </c>
      <c r="F40" s="83"/>
    </row>
    <row r="41" spans="1:256" ht="14.25">
      <c r="A41" s="10">
        <v>2150501</v>
      </c>
      <c r="B41" s="86">
        <v>30201</v>
      </c>
      <c r="C41" s="11" t="s">
        <v>90</v>
      </c>
      <c r="D41" s="28">
        <v>2.09</v>
      </c>
      <c r="E41" s="28">
        <v>2.09</v>
      </c>
      <c r="F41" s="83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ht="14.25">
      <c r="A42" s="10">
        <v>2150501</v>
      </c>
      <c r="B42" s="86">
        <v>30202</v>
      </c>
      <c r="C42" s="11" t="s">
        <v>91</v>
      </c>
      <c r="D42" s="28">
        <v>0.19</v>
      </c>
      <c r="E42" s="28">
        <v>0.19</v>
      </c>
      <c r="F42" s="83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ht="14.25">
      <c r="A43" s="10">
        <v>2150501</v>
      </c>
      <c r="B43" s="86">
        <v>30205</v>
      </c>
      <c r="C43" s="11" t="s">
        <v>92</v>
      </c>
      <c r="D43" s="28">
        <v>0.57</v>
      </c>
      <c r="E43" s="28">
        <v>0.57</v>
      </c>
      <c r="F43" s="8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ht="14.25">
      <c r="A44" s="10">
        <v>2150501</v>
      </c>
      <c r="B44" s="86">
        <v>30206</v>
      </c>
      <c r="C44" s="11" t="s">
        <v>93</v>
      </c>
      <c r="D44" s="28">
        <v>1.52</v>
      </c>
      <c r="E44" s="28">
        <v>1.52</v>
      </c>
      <c r="F44" s="83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ht="14.25">
      <c r="A45" s="10">
        <v>2150501</v>
      </c>
      <c r="B45" s="86">
        <v>30207</v>
      </c>
      <c r="C45" s="11" t="s">
        <v>94</v>
      </c>
      <c r="D45" s="28">
        <v>1.71</v>
      </c>
      <c r="E45" s="28">
        <v>1.71</v>
      </c>
      <c r="F45" s="83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ht="14.25">
      <c r="A46" s="10">
        <v>2150501</v>
      </c>
      <c r="B46" s="86">
        <v>30211</v>
      </c>
      <c r="C46" s="11" t="s">
        <v>95</v>
      </c>
      <c r="D46" s="28">
        <v>3.23</v>
      </c>
      <c r="E46" s="28">
        <v>3.23</v>
      </c>
      <c r="F46" s="83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ht="14.25">
      <c r="A47" s="10">
        <v>2150501</v>
      </c>
      <c r="B47" s="86">
        <v>30213</v>
      </c>
      <c r="C47" s="11" t="s">
        <v>96</v>
      </c>
      <c r="D47" s="28">
        <v>0.19</v>
      </c>
      <c r="E47" s="28">
        <v>0.19</v>
      </c>
      <c r="F47" s="83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4.25">
      <c r="A48" s="10">
        <v>2150501</v>
      </c>
      <c r="B48" s="86"/>
      <c r="C48" s="11" t="s">
        <v>97</v>
      </c>
      <c r="D48" s="28">
        <v>9.45</v>
      </c>
      <c r="E48" s="28">
        <v>9.45</v>
      </c>
      <c r="F48" s="83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ht="14.25">
      <c r="A49" s="10">
        <v>2150501</v>
      </c>
      <c r="B49" s="86"/>
      <c r="C49" s="11" t="s">
        <v>98</v>
      </c>
      <c r="D49" s="28">
        <v>6.1</v>
      </c>
      <c r="E49" s="28">
        <v>6.1</v>
      </c>
      <c r="F49" s="83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ht="14.25">
      <c r="A50" s="10">
        <v>2150501</v>
      </c>
      <c r="B50" s="86">
        <v>30208</v>
      </c>
      <c r="C50" s="11" t="s">
        <v>99</v>
      </c>
      <c r="D50" s="28"/>
      <c r="E50" s="28"/>
      <c r="F50" s="83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ht="14.25">
      <c r="A51" s="10">
        <v>2150501</v>
      </c>
      <c r="B51" s="86">
        <v>30208</v>
      </c>
      <c r="C51" s="11" t="s">
        <v>100</v>
      </c>
      <c r="D51" s="28">
        <v>6.1</v>
      </c>
      <c r="E51" s="28">
        <v>6.1</v>
      </c>
      <c r="F51" s="83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1:256" ht="14.25">
      <c r="A52" s="10">
        <v>2150501</v>
      </c>
      <c r="B52" s="86">
        <v>30231</v>
      </c>
      <c r="C52" s="11" t="s">
        <v>101</v>
      </c>
      <c r="D52" s="28">
        <v>2.5</v>
      </c>
      <c r="E52" s="28">
        <v>2.5</v>
      </c>
      <c r="F52" s="83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1:256" ht="14.25">
      <c r="A53" s="10">
        <v>2150501</v>
      </c>
      <c r="B53" s="86">
        <v>30231</v>
      </c>
      <c r="C53" s="11" t="s">
        <v>102</v>
      </c>
      <c r="D53" s="28">
        <v>2.5</v>
      </c>
      <c r="E53" s="28">
        <v>2.5</v>
      </c>
      <c r="F53" s="8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1:256" ht="14.25">
      <c r="A54" s="10"/>
      <c r="B54" s="86">
        <v>30231</v>
      </c>
      <c r="C54" s="11" t="s">
        <v>103</v>
      </c>
      <c r="D54" s="28"/>
      <c r="E54" s="28"/>
      <c r="F54" s="83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  <c r="IU54"/>
      <c r="IV54"/>
    </row>
    <row r="55" spans="1:256" ht="14.25">
      <c r="A55" s="10"/>
      <c r="B55" s="86"/>
      <c r="C55" s="11" t="s">
        <v>104</v>
      </c>
      <c r="D55" s="28">
        <v>0.85</v>
      </c>
      <c r="E55" s="28">
        <v>0.85</v>
      </c>
      <c r="F55" s="83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4.25">
      <c r="A56" s="10">
        <v>2150501</v>
      </c>
      <c r="B56" s="86">
        <v>30299</v>
      </c>
      <c r="C56" s="11" t="s">
        <v>105</v>
      </c>
      <c r="D56" s="28">
        <v>0.3</v>
      </c>
      <c r="E56" s="28">
        <v>0.3</v>
      </c>
      <c r="F56" s="83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4.25">
      <c r="A57" s="10"/>
      <c r="B57" s="86">
        <v>30299</v>
      </c>
      <c r="C57" s="11" t="s">
        <v>106</v>
      </c>
      <c r="D57" s="28">
        <v>0.25</v>
      </c>
      <c r="E57" s="28">
        <v>0.25</v>
      </c>
      <c r="F57" s="83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256" ht="14.25">
      <c r="A58" s="10"/>
      <c r="B58" s="86">
        <v>30207</v>
      </c>
      <c r="C58" s="11" t="s">
        <v>107</v>
      </c>
      <c r="D58" s="28">
        <v>0.3</v>
      </c>
      <c r="E58" s="28">
        <v>0.3</v>
      </c>
      <c r="F58" s="83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1:256" ht="14.25">
      <c r="A59" s="10">
        <v>2150501</v>
      </c>
      <c r="B59" s="86"/>
      <c r="C59" s="11" t="s">
        <v>108</v>
      </c>
      <c r="D59" s="28">
        <v>4.85</v>
      </c>
      <c r="E59" s="28">
        <v>4.85</v>
      </c>
      <c r="F59" s="83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1:256" ht="14.25">
      <c r="A60" s="10">
        <v>2150501</v>
      </c>
      <c r="B60" s="86">
        <v>30216</v>
      </c>
      <c r="C60" s="11" t="s">
        <v>109</v>
      </c>
      <c r="D60" s="28">
        <v>0.78</v>
      </c>
      <c r="E60" s="28">
        <v>0.78</v>
      </c>
      <c r="F60" s="83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1:256" ht="14.25">
      <c r="A61" s="10">
        <v>2150501</v>
      </c>
      <c r="B61" s="86">
        <v>30217</v>
      </c>
      <c r="C61" s="11" t="s">
        <v>110</v>
      </c>
      <c r="D61" s="28">
        <v>0.35</v>
      </c>
      <c r="E61" s="28">
        <v>0.35</v>
      </c>
      <c r="F61" s="83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ht="14.25">
      <c r="A62" s="10">
        <v>2150501</v>
      </c>
      <c r="B62" s="86">
        <v>30228</v>
      </c>
      <c r="C62" s="11" t="s">
        <v>111</v>
      </c>
      <c r="D62" s="28">
        <v>2.42</v>
      </c>
      <c r="E62" s="28">
        <v>2.42</v>
      </c>
      <c r="F62" s="83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1:256" ht="14.25">
      <c r="A63" s="10">
        <v>2150501</v>
      </c>
      <c r="B63" s="86">
        <v>30229</v>
      </c>
      <c r="C63" s="11" t="s">
        <v>112</v>
      </c>
      <c r="D63" s="28">
        <v>1.3</v>
      </c>
      <c r="E63" s="28">
        <v>1.3</v>
      </c>
      <c r="F63" s="8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1:6" ht="14.25">
      <c r="A64" s="10">
        <v>2150501</v>
      </c>
      <c r="B64" s="86">
        <v>30201</v>
      </c>
      <c r="C64" s="11" t="s">
        <v>113</v>
      </c>
      <c r="D64" s="28">
        <v>12</v>
      </c>
      <c r="E64" s="28">
        <v>12</v>
      </c>
      <c r="F64" s="83"/>
    </row>
  </sheetData>
  <sheetProtection/>
  <mergeCells count="6">
    <mergeCell ref="A1:C1"/>
    <mergeCell ref="D1:F1"/>
    <mergeCell ref="D2:F2"/>
    <mergeCell ref="A2:A3"/>
    <mergeCell ref="B2:B3"/>
    <mergeCell ref="C2:C3"/>
  </mergeCells>
  <printOptions horizontalCentered="1"/>
  <pageMargins left="0.71" right="0.71" top="0.75" bottom="0.75" header="0.31" footer="0.31"/>
  <pageSetup fitToHeight="2" horizontalDpi="600" verticalDpi="600" orientation="portrait" paperSize="9" scale="90"/>
  <rowBreaks count="1" manualBreakCount="1">
    <brk id="3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I11" sqref="I11"/>
    </sheetView>
  </sheetViews>
  <sheetFormatPr defaultColWidth="9.00390625" defaultRowHeight="13.5"/>
  <cols>
    <col min="1" max="1" width="12.75390625" style="37" customWidth="1"/>
    <col min="2" max="2" width="7.625" style="36" customWidth="1"/>
    <col min="3" max="3" width="8.625" style="36" bestFit="1" customWidth="1"/>
    <col min="4" max="4" width="5.875" style="36" customWidth="1"/>
    <col min="5" max="5" width="7.375" style="36" customWidth="1"/>
    <col min="6" max="6" width="8.625" style="36" bestFit="1" customWidth="1"/>
    <col min="7" max="7" width="5.875" style="36" customWidth="1"/>
    <col min="8" max="9" width="8.625" style="38" bestFit="1" customWidth="1"/>
    <col min="10" max="12" width="6.50390625" style="38" bestFit="1" customWidth="1"/>
    <col min="13" max="254" width="9.00390625" style="38" customWidth="1"/>
    <col min="255" max="255" width="11.375" style="38" bestFit="1" customWidth="1"/>
    <col min="256" max="256" width="7.625" style="38" customWidth="1"/>
  </cols>
  <sheetData>
    <row r="1" ht="20.25" customHeight="1">
      <c r="A1" s="39"/>
    </row>
    <row r="2" spans="1:12" ht="31.5">
      <c r="A2" s="40" t="s">
        <v>114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</row>
    <row r="3" spans="1:12" s="34" customFormat="1" ht="25.5" customHeight="1">
      <c r="A3" s="42" t="s">
        <v>115</v>
      </c>
      <c r="B3" s="42"/>
      <c r="C3" s="43"/>
      <c r="D3" s="43"/>
      <c r="E3" s="43"/>
      <c r="F3" s="43"/>
      <c r="G3" s="43"/>
      <c r="H3" s="44"/>
      <c r="I3" s="44"/>
      <c r="J3" s="44"/>
      <c r="K3" s="44"/>
      <c r="L3" s="55"/>
    </row>
    <row r="4" spans="1:12" s="34" customFormat="1" ht="25.5" customHeight="1">
      <c r="A4" s="45" t="s">
        <v>116</v>
      </c>
      <c r="B4" s="46" t="s">
        <v>117</v>
      </c>
      <c r="C4" s="46"/>
      <c r="D4" s="46"/>
      <c r="E4" s="46"/>
      <c r="F4" s="43"/>
      <c r="G4" s="43"/>
      <c r="H4" s="44"/>
      <c r="I4" s="44"/>
      <c r="J4" s="44"/>
      <c r="K4" s="56" t="s">
        <v>2</v>
      </c>
      <c r="L4" s="56"/>
    </row>
    <row r="5" spans="1:12" s="34" customFormat="1" ht="21" customHeight="1">
      <c r="A5" s="47" t="s">
        <v>118</v>
      </c>
      <c r="B5" s="48" t="s">
        <v>119</v>
      </c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34" customFormat="1" ht="21" customHeight="1">
      <c r="A6" s="49"/>
      <c r="B6" s="50" t="s">
        <v>45</v>
      </c>
      <c r="C6" s="48" t="s">
        <v>120</v>
      </c>
      <c r="D6" s="48"/>
      <c r="E6" s="48"/>
      <c r="F6" s="48"/>
      <c r="G6" s="48"/>
      <c r="H6" s="48" t="s">
        <v>121</v>
      </c>
      <c r="I6" s="48"/>
      <c r="J6" s="48"/>
      <c r="K6" s="48"/>
      <c r="L6" s="48"/>
    </row>
    <row r="7" spans="1:12" s="34" customFormat="1" ht="91.5" customHeight="1">
      <c r="A7" s="51"/>
      <c r="B7" s="50"/>
      <c r="C7" s="48" t="s">
        <v>37</v>
      </c>
      <c r="D7" s="52" t="s">
        <v>122</v>
      </c>
      <c r="E7" s="52" t="s">
        <v>123</v>
      </c>
      <c r="F7" s="52" t="s">
        <v>124</v>
      </c>
      <c r="G7" s="52" t="s">
        <v>125</v>
      </c>
      <c r="H7" s="52" t="s">
        <v>45</v>
      </c>
      <c r="I7" s="52" t="s">
        <v>126</v>
      </c>
      <c r="J7" s="52" t="s">
        <v>127</v>
      </c>
      <c r="K7" s="52" t="s">
        <v>128</v>
      </c>
      <c r="L7" s="52" t="s">
        <v>129</v>
      </c>
    </row>
    <row r="8" spans="1:13" s="35" customFormat="1" ht="22.5" customHeight="1">
      <c r="A8" s="50" t="s">
        <v>130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7"/>
    </row>
    <row r="9" spans="1:13" ht="22.5" customHeight="1">
      <c r="A9" s="54" t="s">
        <v>38</v>
      </c>
      <c r="B9" s="53">
        <v>6.5</v>
      </c>
      <c r="C9" s="53">
        <v>6.5</v>
      </c>
      <c r="D9" s="53"/>
      <c r="E9" s="53"/>
      <c r="F9" s="53">
        <v>6.5</v>
      </c>
      <c r="G9" s="53"/>
      <c r="H9" s="53">
        <v>6.5</v>
      </c>
      <c r="I9" s="53">
        <v>6.5</v>
      </c>
      <c r="J9" s="53"/>
      <c r="K9" s="53"/>
      <c r="L9" s="53"/>
      <c r="M9" s="36"/>
    </row>
    <row r="10" spans="1:13" ht="22.5" customHeight="1">
      <c r="A10" s="54" t="s">
        <v>27</v>
      </c>
      <c r="B10" s="53">
        <v>5</v>
      </c>
      <c r="C10" s="53">
        <v>5</v>
      </c>
      <c r="D10" s="53"/>
      <c r="E10" s="53"/>
      <c r="F10" s="53">
        <v>5</v>
      </c>
      <c r="G10" s="53"/>
      <c r="H10" s="53">
        <v>5</v>
      </c>
      <c r="I10" s="53">
        <v>5</v>
      </c>
      <c r="J10" s="53"/>
      <c r="K10" s="53"/>
      <c r="L10" s="53"/>
      <c r="M10" s="36"/>
    </row>
    <row r="11" spans="1:13" ht="22.5" customHeight="1">
      <c r="A11" s="54"/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36"/>
    </row>
    <row r="12" spans="1:13" ht="22.5" customHeight="1">
      <c r="A12" s="54" t="s">
        <v>30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36"/>
    </row>
    <row r="13" spans="1:12" s="36" customFormat="1" ht="15.75" customHeight="1">
      <c r="A13" s="37"/>
      <c r="H13" s="38"/>
      <c r="I13" s="38"/>
      <c r="J13" s="38"/>
      <c r="K13" s="38"/>
      <c r="L13" s="38"/>
    </row>
    <row r="14" spans="1:12" s="36" customFormat="1" ht="15.75" customHeight="1">
      <c r="A14" s="37"/>
      <c r="H14" s="38"/>
      <c r="I14" s="38"/>
      <c r="J14" s="38"/>
      <c r="K14" s="38"/>
      <c r="L14" s="38"/>
    </row>
    <row r="15" spans="1:12" s="36" customFormat="1" ht="15.75" customHeight="1">
      <c r="A15" s="37"/>
      <c r="H15" s="38"/>
      <c r="I15" s="38"/>
      <c r="J15" s="38"/>
      <c r="K15" s="38"/>
      <c r="L15" s="38"/>
    </row>
    <row r="16" spans="1:12" s="36" customFormat="1" ht="15.75" customHeight="1">
      <c r="A16" s="37"/>
      <c r="H16" s="38"/>
      <c r="I16" s="38"/>
      <c r="J16" s="38"/>
      <c r="K16" s="38"/>
      <c r="L16" s="38"/>
    </row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</sheetData>
  <sheetProtection/>
  <mergeCells count="9">
    <mergeCell ref="A2:L2"/>
    <mergeCell ref="A3:B3"/>
    <mergeCell ref="B4:E4"/>
    <mergeCell ref="K4:L4"/>
    <mergeCell ref="B5:L5"/>
    <mergeCell ref="C6:G6"/>
    <mergeCell ref="H6:L6"/>
    <mergeCell ref="A5:A7"/>
    <mergeCell ref="B6:B7"/>
  </mergeCells>
  <printOptions/>
  <pageMargins left="0.7" right="0.7" top="0.75" bottom="0.75" header="0.3" footer="0.3"/>
  <pageSetup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9"/>
  <sheetViews>
    <sheetView workbookViewId="0" topLeftCell="A1">
      <selection activeCell="F28" sqref="F28"/>
    </sheetView>
  </sheetViews>
  <sheetFormatPr defaultColWidth="9.00390625" defaultRowHeight="13.5"/>
  <cols>
    <col min="1" max="1" width="15.125" style="0" bestFit="1" customWidth="1"/>
    <col min="2" max="2" width="30.625" style="0" bestFit="1" customWidth="1"/>
    <col min="3" max="3" width="15.125" style="0" bestFit="1" customWidth="1"/>
    <col min="4" max="4" width="11.625" style="0" bestFit="1" customWidth="1"/>
  </cols>
  <sheetData>
    <row r="1" spans="1:4" ht="19.5">
      <c r="A1" s="25" t="s">
        <v>131</v>
      </c>
      <c r="B1" s="25"/>
      <c r="C1" s="25"/>
      <c r="D1" s="25"/>
    </row>
    <row r="2" spans="1:4" ht="15">
      <c r="A2" s="2" t="s">
        <v>1</v>
      </c>
      <c r="B2" s="3"/>
      <c r="C2" s="4"/>
      <c r="D2" s="16" t="s">
        <v>2</v>
      </c>
    </row>
    <row r="3" spans="1:4" ht="14.25">
      <c r="A3" s="8" t="s">
        <v>3</v>
      </c>
      <c r="B3" s="9" t="s">
        <v>4</v>
      </c>
      <c r="C3" s="9" t="s">
        <v>5</v>
      </c>
      <c r="D3" s="9" t="s">
        <v>6</v>
      </c>
    </row>
    <row r="4" spans="1:4" ht="14.25">
      <c r="A4" s="8"/>
      <c r="B4" s="9" t="s">
        <v>7</v>
      </c>
      <c r="C4" s="26">
        <v>375.6</v>
      </c>
      <c r="D4" s="27"/>
    </row>
    <row r="5" spans="1:4" ht="14.25">
      <c r="A5" s="10">
        <v>8</v>
      </c>
      <c r="B5" s="11" t="s">
        <v>8</v>
      </c>
      <c r="C5" s="28">
        <v>375.6</v>
      </c>
      <c r="D5" s="11"/>
    </row>
    <row r="6" spans="1:4" ht="14.25">
      <c r="A6" s="10"/>
      <c r="B6" s="11" t="s">
        <v>9</v>
      </c>
      <c r="C6" s="28">
        <v>74.58</v>
      </c>
      <c r="D6" s="11"/>
    </row>
    <row r="7" spans="1:4" ht="14.25">
      <c r="A7" s="10"/>
      <c r="B7" s="11" t="s">
        <v>10</v>
      </c>
      <c r="C7" s="28">
        <v>213.02</v>
      </c>
      <c r="D7" s="11"/>
    </row>
    <row r="8" spans="1:4" ht="14.25">
      <c r="A8" s="10"/>
      <c r="B8" s="11" t="s">
        <v>11</v>
      </c>
      <c r="C8" s="28"/>
      <c r="D8" s="11"/>
    </row>
    <row r="9" spans="1:4" ht="14.25">
      <c r="A9" s="10"/>
      <c r="B9" s="11" t="s">
        <v>12</v>
      </c>
      <c r="C9" s="28"/>
      <c r="D9" s="11"/>
    </row>
    <row r="10" spans="1:4" ht="14.25">
      <c r="A10" s="10"/>
      <c r="B10" s="11" t="s">
        <v>13</v>
      </c>
      <c r="C10" s="28">
        <v>88</v>
      </c>
      <c r="D10" s="11"/>
    </row>
    <row r="11" spans="1:4" ht="14.25">
      <c r="A11" s="10"/>
      <c r="B11" s="11" t="s">
        <v>14</v>
      </c>
      <c r="C11" s="12"/>
      <c r="D11" s="11"/>
    </row>
    <row r="12" spans="1:4" ht="14.25">
      <c r="A12" s="10"/>
      <c r="B12" s="11" t="s">
        <v>15</v>
      </c>
      <c r="C12" s="12"/>
      <c r="D12" s="11"/>
    </row>
    <row r="13" spans="1:4" ht="14.25">
      <c r="A13" s="10"/>
      <c r="B13" s="11" t="s">
        <v>16</v>
      </c>
      <c r="C13" s="13"/>
      <c r="D13" s="11"/>
    </row>
    <row r="14" spans="1:4" ht="14.25">
      <c r="A14" s="10">
        <v>9</v>
      </c>
      <c r="B14" s="11" t="s">
        <v>17</v>
      </c>
      <c r="C14" s="12"/>
      <c r="D14" s="11"/>
    </row>
    <row r="15" spans="1:4" ht="14.25">
      <c r="A15" s="10">
        <v>10</v>
      </c>
      <c r="B15" s="11" t="s">
        <v>18</v>
      </c>
      <c r="C15" s="12"/>
      <c r="D15" s="11"/>
    </row>
    <row r="16" spans="1:4" ht="14.25">
      <c r="A16" s="10">
        <v>11</v>
      </c>
      <c r="B16" s="11" t="s">
        <v>19</v>
      </c>
      <c r="C16" s="12"/>
      <c r="D16" s="11"/>
    </row>
    <row r="17" spans="1:4" ht="14.25">
      <c r="A17" s="10">
        <v>12</v>
      </c>
      <c r="B17" s="11" t="s">
        <v>20</v>
      </c>
      <c r="C17" s="12"/>
      <c r="D17" s="11"/>
    </row>
    <row r="18" spans="1:4" ht="14.25">
      <c r="A18" s="10">
        <v>13</v>
      </c>
      <c r="B18" s="11" t="s">
        <v>21</v>
      </c>
      <c r="C18" s="12"/>
      <c r="D18" s="11"/>
    </row>
    <row r="19" spans="1:4" ht="14.25">
      <c r="A19" s="10">
        <v>14</v>
      </c>
      <c r="B19" s="11" t="s">
        <v>22</v>
      </c>
      <c r="C19" s="12"/>
      <c r="D19" s="11"/>
    </row>
    <row r="20" spans="1:4" ht="14.25">
      <c r="A20" s="10">
        <v>15</v>
      </c>
      <c r="B20" s="11" t="s">
        <v>23</v>
      </c>
      <c r="C20" s="12"/>
      <c r="D20" s="11"/>
    </row>
    <row r="21" spans="1:4" ht="14.25">
      <c r="A21" s="8"/>
      <c r="B21" s="9" t="s">
        <v>24</v>
      </c>
      <c r="C21" s="26">
        <v>375.6</v>
      </c>
      <c r="D21" s="27"/>
    </row>
    <row r="22" spans="1:4" ht="14.25">
      <c r="A22" s="10">
        <v>1</v>
      </c>
      <c r="B22" s="11" t="s">
        <v>25</v>
      </c>
      <c r="C22" s="28">
        <v>303.24</v>
      </c>
      <c r="D22" s="11"/>
    </row>
    <row r="23" spans="1:4" ht="14.25">
      <c r="A23" s="10">
        <v>2</v>
      </c>
      <c r="B23" s="11" t="s">
        <v>26</v>
      </c>
      <c r="C23" s="29">
        <v>35.8</v>
      </c>
      <c r="D23" s="11"/>
    </row>
    <row r="24" spans="1:4" ht="14.25">
      <c r="A24" s="10">
        <v>3</v>
      </c>
      <c r="B24" s="30" t="s">
        <v>132</v>
      </c>
      <c r="C24" s="31"/>
      <c r="D24" s="32"/>
    </row>
    <row r="25" spans="1:4" ht="14.25">
      <c r="A25" s="10">
        <v>4</v>
      </c>
      <c r="B25" s="11" t="s">
        <v>133</v>
      </c>
      <c r="C25" s="33">
        <v>36.56</v>
      </c>
      <c r="D25" s="11"/>
    </row>
    <row r="26" spans="1:4" ht="14.25">
      <c r="A26" s="10">
        <v>5</v>
      </c>
      <c r="B26" s="11" t="s">
        <v>28</v>
      </c>
      <c r="C26" s="28"/>
      <c r="D26" s="11"/>
    </row>
    <row r="27" spans="1:4" ht="14.25">
      <c r="A27" s="10">
        <v>6</v>
      </c>
      <c r="B27" s="11" t="s">
        <v>29</v>
      </c>
      <c r="C27" s="28"/>
      <c r="D27" s="11"/>
    </row>
    <row r="28" spans="1:4" ht="14.25">
      <c r="A28" s="10">
        <v>7</v>
      </c>
      <c r="B28" s="11" t="s">
        <v>30</v>
      </c>
      <c r="C28" s="28"/>
      <c r="D28" s="11"/>
    </row>
    <row r="29" spans="1:4" ht="14.25">
      <c r="A29" s="8"/>
      <c r="B29" s="9" t="s">
        <v>31</v>
      </c>
      <c r="C29" s="13">
        <v>0</v>
      </c>
      <c r="D29" s="27"/>
    </row>
  </sheetData>
  <sheetProtection/>
  <mergeCells count="2">
    <mergeCell ref="A1:D1"/>
    <mergeCell ref="A2:C2"/>
  </mergeCells>
  <printOptions horizontalCentered="1"/>
  <pageMargins left="0.71" right="0.71" top="0.75" bottom="0.75" header="0.31" footer="0.3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7"/>
  <sheetViews>
    <sheetView workbookViewId="0" topLeftCell="A1">
      <selection activeCell="E6" sqref="E6"/>
    </sheetView>
  </sheetViews>
  <sheetFormatPr defaultColWidth="9.00390625" defaultRowHeight="13.5"/>
  <sheetData>
    <row r="1" spans="1:14" ht="21">
      <c r="A1" s="1" t="s">
        <v>134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4"/>
      <c r="M2" s="14" t="s">
        <v>2</v>
      </c>
      <c r="N2" s="16"/>
    </row>
    <row r="3" spans="1:14" ht="14.25">
      <c r="A3" s="5" t="s">
        <v>135</v>
      </c>
      <c r="B3" s="5" t="s">
        <v>136</v>
      </c>
      <c r="C3" s="5" t="s">
        <v>45</v>
      </c>
      <c r="D3" s="6" t="s">
        <v>8</v>
      </c>
      <c r="E3" s="17"/>
      <c r="F3" s="17"/>
      <c r="G3" s="18"/>
      <c r="H3" s="5" t="s">
        <v>17</v>
      </c>
      <c r="I3" s="5" t="s">
        <v>18</v>
      </c>
      <c r="J3" s="5" t="s">
        <v>19</v>
      </c>
      <c r="K3" s="5" t="s">
        <v>20</v>
      </c>
      <c r="L3" s="5" t="s">
        <v>21</v>
      </c>
      <c r="M3" s="5" t="s">
        <v>22</v>
      </c>
      <c r="N3" s="5" t="s">
        <v>23</v>
      </c>
    </row>
    <row r="4" spans="1:14" ht="14.25">
      <c r="A4" s="19"/>
      <c r="B4" s="19"/>
      <c r="C4" s="19"/>
      <c r="D4" s="20" t="s">
        <v>37</v>
      </c>
      <c r="E4" s="21" t="s">
        <v>137</v>
      </c>
      <c r="F4" s="22"/>
      <c r="G4" s="23"/>
      <c r="H4" s="24"/>
      <c r="I4" s="19"/>
      <c r="J4" s="19"/>
      <c r="K4" s="19"/>
      <c r="L4" s="19"/>
      <c r="M4" s="19"/>
      <c r="N4" s="19"/>
    </row>
    <row r="5" spans="1:14" ht="26.25">
      <c r="A5" s="8"/>
      <c r="B5" s="8"/>
      <c r="C5" s="8"/>
      <c r="D5" s="8"/>
      <c r="E5" s="9" t="s">
        <v>138</v>
      </c>
      <c r="F5" s="9" t="s">
        <v>139</v>
      </c>
      <c r="G5" s="9" t="s">
        <v>140</v>
      </c>
      <c r="H5" s="8"/>
      <c r="I5" s="8"/>
      <c r="J5" s="8"/>
      <c r="K5" s="8"/>
      <c r="L5" s="8"/>
      <c r="M5" s="8"/>
      <c r="N5" s="8"/>
    </row>
    <row r="6" spans="1:14" ht="26.25">
      <c r="A6" s="10">
        <v>903002</v>
      </c>
      <c r="B6" s="11" t="s">
        <v>117</v>
      </c>
      <c r="C6" s="12">
        <v>287.6</v>
      </c>
      <c r="D6" s="12">
        <v>287.6</v>
      </c>
      <c r="E6" s="12">
        <v>213.02</v>
      </c>
      <c r="F6" s="12">
        <v>74.58</v>
      </c>
      <c r="G6" s="12"/>
      <c r="H6" s="12"/>
      <c r="I6" s="12"/>
      <c r="J6" s="12"/>
      <c r="K6" s="12"/>
      <c r="L6" s="12"/>
      <c r="M6" s="12"/>
      <c r="N6" s="12"/>
    </row>
    <row r="7" spans="1:14" ht="14.25">
      <c r="A7" s="8"/>
      <c r="B7" s="9" t="s">
        <v>141</v>
      </c>
      <c r="C7" s="12">
        <v>287.6</v>
      </c>
      <c r="D7" s="12">
        <v>287.6</v>
      </c>
      <c r="E7" s="12">
        <v>213.02</v>
      </c>
      <c r="F7" s="12">
        <v>74.58</v>
      </c>
      <c r="G7" s="13"/>
      <c r="H7" s="13"/>
      <c r="I7" s="13"/>
      <c r="J7" s="13"/>
      <c r="K7" s="13"/>
      <c r="L7" s="13"/>
      <c r="M7" s="13"/>
      <c r="N7" s="13"/>
    </row>
  </sheetData>
  <sheetProtection/>
  <mergeCells count="16">
    <mergeCell ref="A1:N1"/>
    <mergeCell ref="A2:L2"/>
    <mergeCell ref="M2:N2"/>
    <mergeCell ref="D3:G3"/>
    <mergeCell ref="E4:G4"/>
    <mergeCell ref="A3:A5"/>
    <mergeCell ref="B3:B5"/>
    <mergeCell ref="C3:C5"/>
    <mergeCell ref="D4:D5"/>
    <mergeCell ref="H3:H5"/>
    <mergeCell ref="I3:I5"/>
    <mergeCell ref="J3:J5"/>
    <mergeCell ref="K3:K5"/>
    <mergeCell ref="L3:L5"/>
    <mergeCell ref="M3:M5"/>
    <mergeCell ref="N3:N5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F10" sqref="F10"/>
    </sheetView>
  </sheetViews>
  <sheetFormatPr defaultColWidth="9.00390625" defaultRowHeight="13.5"/>
  <cols>
    <col min="2" max="2" width="18.00390625" style="0" bestFit="1" customWidth="1"/>
    <col min="3" max="3" width="9.50390625" style="0" bestFit="1" customWidth="1"/>
  </cols>
  <sheetData>
    <row r="1" spans="1:11" ht="21">
      <c r="A1" s="1" t="s">
        <v>142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 t="s">
        <v>1</v>
      </c>
      <c r="B2" s="3"/>
      <c r="C2" s="3"/>
      <c r="D2" s="3"/>
      <c r="E2" s="3"/>
      <c r="F2" s="3"/>
      <c r="G2" s="3"/>
      <c r="H2" s="4"/>
      <c r="I2" s="14" t="s">
        <v>2</v>
      </c>
      <c r="J2" s="15"/>
      <c r="K2" s="16"/>
    </row>
    <row r="3" spans="1:11" ht="14.25">
      <c r="A3" s="5" t="s">
        <v>135</v>
      </c>
      <c r="B3" s="5" t="s">
        <v>136</v>
      </c>
      <c r="C3" s="5" t="s">
        <v>45</v>
      </c>
      <c r="D3" s="5" t="s">
        <v>25</v>
      </c>
      <c r="E3" s="5" t="s">
        <v>26</v>
      </c>
      <c r="F3" s="5" t="s">
        <v>132</v>
      </c>
      <c r="G3" s="6" t="s">
        <v>133</v>
      </c>
      <c r="H3" s="7"/>
      <c r="I3" s="5" t="s">
        <v>28</v>
      </c>
      <c r="J3" s="5" t="s">
        <v>29</v>
      </c>
      <c r="K3" s="5" t="s">
        <v>30</v>
      </c>
    </row>
    <row r="4" spans="1:11" ht="26.25">
      <c r="A4" s="8"/>
      <c r="B4" s="8"/>
      <c r="C4" s="8"/>
      <c r="D4" s="8"/>
      <c r="E4" s="8"/>
      <c r="F4" s="8"/>
      <c r="G4" s="9" t="s">
        <v>37</v>
      </c>
      <c r="H4" s="9" t="s">
        <v>143</v>
      </c>
      <c r="I4" s="8"/>
      <c r="J4" s="8"/>
      <c r="K4" s="8"/>
    </row>
    <row r="5" spans="1:11" ht="14.25">
      <c r="A5" s="10">
        <v>903002</v>
      </c>
      <c r="B5" s="11" t="s">
        <v>117</v>
      </c>
      <c r="C5" s="12">
        <v>375.6</v>
      </c>
      <c r="D5" s="12">
        <v>303.24</v>
      </c>
      <c r="E5" s="12">
        <v>35.8</v>
      </c>
      <c r="F5" s="12"/>
      <c r="G5" s="12">
        <v>36.56</v>
      </c>
      <c r="H5" s="12"/>
      <c r="I5" s="12"/>
      <c r="J5" s="12"/>
      <c r="K5" s="12"/>
    </row>
    <row r="6" spans="1:11" ht="14.25">
      <c r="A6" s="8"/>
      <c r="B6" s="9" t="s">
        <v>45</v>
      </c>
      <c r="C6" s="12">
        <v>375.6</v>
      </c>
      <c r="D6" s="12">
        <v>303.24</v>
      </c>
      <c r="E6" s="12">
        <v>35.8</v>
      </c>
      <c r="F6" s="12"/>
      <c r="G6" s="12">
        <v>36.56</v>
      </c>
      <c r="H6" s="13"/>
      <c r="I6" s="13"/>
      <c r="J6" s="13"/>
      <c r="K6" s="13"/>
    </row>
  </sheetData>
  <sheetProtection/>
  <mergeCells count="13">
    <mergeCell ref="A1:K1"/>
    <mergeCell ref="A2:H2"/>
    <mergeCell ref="I2:K2"/>
    <mergeCell ref="G3:H3"/>
    <mergeCell ref="A3:A4"/>
    <mergeCell ref="B3:B4"/>
    <mergeCell ref="C3:C4"/>
    <mergeCell ref="D3:D4"/>
    <mergeCell ref="E3:E4"/>
    <mergeCell ref="F3:F4"/>
    <mergeCell ref="I3:I4"/>
    <mergeCell ref="J3:J4"/>
    <mergeCell ref="K3:K4"/>
  </mergeCells>
  <printOptions horizontalCentered="1"/>
  <pageMargins left="0.71" right="0.71" top="0.75" bottom="0.75" header="0.31" footer="0.31"/>
  <pageSetup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8.87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china</cp:lastModifiedBy>
  <cp:lastPrinted>2016-03-21T02:35:08Z</cp:lastPrinted>
  <dcterms:created xsi:type="dcterms:W3CDTF">2006-09-16T00:00:00Z</dcterms:created>
  <dcterms:modified xsi:type="dcterms:W3CDTF">2017-03-14T01:45:00Z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